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70" i="2" l="1"/>
  <c r="G1069" i="2"/>
  <c r="G1925" i="2"/>
  <c r="G1926" i="2"/>
  <c r="G1927" i="2"/>
  <c r="G1928" i="2"/>
  <c r="G1929" i="2"/>
  <c r="G1930" i="2"/>
  <c r="G1931" i="2"/>
  <c r="G1932" i="2"/>
  <c r="G1933" i="2"/>
  <c r="G1934" i="2"/>
  <c r="G1924" i="2"/>
  <c r="G1992" i="2"/>
  <c r="G1991" i="2"/>
  <c r="G1990" i="2"/>
  <c r="G1989" i="2"/>
  <c r="G1106" i="2"/>
  <c r="G1105" i="2"/>
  <c r="G1104" i="2"/>
  <c r="G1103" i="2"/>
  <c r="G1102" i="2"/>
  <c r="G1101" i="2"/>
  <c r="G473" i="2"/>
  <c r="G1126" i="2"/>
  <c r="G1123" i="2"/>
  <c r="G1122" i="2"/>
  <c r="G1169" i="2"/>
  <c r="G1168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32" i="2"/>
  <c r="G131" i="2"/>
  <c r="G1988" i="2"/>
  <c r="G1987" i="2"/>
  <c r="G1986" i="2"/>
  <c r="G1490" i="2"/>
  <c r="G501" i="2"/>
  <c r="G500" i="2"/>
  <c r="G499" i="2"/>
  <c r="G1842" i="2"/>
  <c r="G1841" i="2"/>
  <c r="G1840" i="2"/>
  <c r="G1846" i="2"/>
  <c r="G1845" i="2"/>
  <c r="G1834" i="2"/>
  <c r="G1833" i="2"/>
  <c r="G1832" i="2"/>
  <c r="G1831" i="2"/>
  <c r="G1773" i="2"/>
  <c r="G1772" i="2"/>
  <c r="G1771" i="2"/>
  <c r="G1770" i="2"/>
  <c r="G1769" i="2"/>
  <c r="G1766" i="2"/>
  <c r="G1092" i="2"/>
  <c r="G1093" i="2"/>
  <c r="G1094" i="2"/>
  <c r="G1095" i="2"/>
  <c r="G1096" i="2"/>
  <c r="G1097" i="2"/>
  <c r="G1098" i="2"/>
  <c r="G1099" i="2"/>
  <c r="G1100" i="2"/>
  <c r="G1091" i="2"/>
  <c r="G1571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130" i="2"/>
  <c r="G129" i="2"/>
  <c r="G2004" i="2"/>
  <c r="G2002" i="2"/>
  <c r="G2001" i="2"/>
  <c r="G2000" i="2"/>
  <c r="G1999" i="2"/>
  <c r="G766" i="2"/>
  <c r="G765" i="2"/>
  <c r="G764" i="2"/>
  <c r="G1421" i="2"/>
  <c r="G1419" i="2"/>
  <c r="G1418" i="2"/>
  <c r="G1420" i="2"/>
  <c r="G1697" i="2"/>
  <c r="G1696" i="2"/>
  <c r="G127" i="2"/>
  <c r="G126" i="2"/>
  <c r="G125" i="2"/>
  <c r="G124" i="2"/>
  <c r="G123" i="2"/>
  <c r="G122" i="2"/>
  <c r="G121" i="2"/>
  <c r="G1079" i="2"/>
  <c r="G1080" i="2"/>
  <c r="G1081" i="2"/>
  <c r="G1082" i="2"/>
  <c r="G1078" i="2"/>
  <c r="G763" i="2"/>
  <c r="G762" i="2"/>
  <c r="G761" i="2"/>
  <c r="G760" i="2"/>
  <c r="G759" i="2"/>
  <c r="G758" i="2"/>
  <c r="G757" i="2"/>
  <c r="G756" i="2"/>
  <c r="G755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584" i="2"/>
  <c r="G1033" i="2"/>
  <c r="G378" i="2"/>
  <c r="G1984" i="2"/>
  <c r="G107" i="2"/>
  <c r="G106" i="2"/>
  <c r="G105" i="2"/>
  <c r="G104" i="2"/>
  <c r="G103" i="2"/>
  <c r="G1001" i="2"/>
  <c r="G1002" i="2"/>
  <c r="G1003" i="2"/>
  <c r="G1000" i="2"/>
  <c r="G1022" i="2"/>
  <c r="G1023" i="2"/>
  <c r="G1024" i="2"/>
  <c r="G1025" i="2"/>
  <c r="G1026" i="2"/>
  <c r="G1027" i="2"/>
  <c r="G1021" i="2"/>
  <c r="G101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2166" i="2"/>
  <c r="G1645" i="2"/>
  <c r="G1644" i="2"/>
  <c r="G944" i="2"/>
  <c r="G943" i="2"/>
  <c r="G1302" i="2"/>
  <c r="G2245" i="2"/>
  <c r="G184" i="2"/>
  <c r="G183" i="2"/>
  <c r="G182" i="2"/>
  <c r="G181" i="2"/>
  <c r="G180" i="2"/>
  <c r="G179" i="2"/>
  <c r="G178" i="2"/>
  <c r="G177" i="2"/>
  <c r="G176" i="2"/>
  <c r="G174" i="2"/>
  <c r="G175" i="2"/>
  <c r="G1643" i="2"/>
  <c r="G942" i="2"/>
  <c r="G941" i="2"/>
  <c r="G36" i="2"/>
  <c r="G35" i="2"/>
  <c r="G2116" i="2"/>
  <c r="G34" i="2"/>
  <c r="G3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2115" i="2"/>
  <c r="G2114" i="2"/>
  <c r="G2244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31" i="2"/>
  <c r="G30" i="2"/>
  <c r="G29" i="2"/>
  <c r="G28" i="2"/>
  <c r="G27" i="2"/>
  <c r="G26" i="2"/>
  <c r="G25" i="2"/>
  <c r="G24" i="2"/>
  <c r="G23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1715" i="2"/>
  <c r="G1496" i="2"/>
  <c r="G1714" i="2"/>
  <c r="G1224" i="2"/>
  <c r="G1223" i="2"/>
  <c r="G1222" i="2"/>
  <c r="G754" i="2"/>
  <c r="G753" i="2"/>
  <c r="G2165" i="2"/>
  <c r="G2164" i="2"/>
  <c r="G2163" i="2"/>
  <c r="G22" i="2"/>
  <c r="G21" i="2"/>
  <c r="G20" i="2"/>
  <c r="G19" i="2"/>
  <c r="G18" i="2"/>
  <c r="G1032" i="2"/>
  <c r="G1031" i="2"/>
  <c r="G1495" i="2"/>
  <c r="G1494" i="2"/>
  <c r="G1582" i="2"/>
  <c r="G1583" i="2"/>
  <c r="G752" i="2"/>
  <c r="G17" i="2"/>
  <c r="G16" i="2"/>
  <c r="G15" i="2"/>
  <c r="G14" i="2"/>
  <c r="G13" i="2"/>
  <c r="G12" i="2"/>
  <c r="G1581" i="2"/>
</calcChain>
</file>

<file path=xl/sharedStrings.xml><?xml version="1.0" encoding="utf-8"?>
<sst xmlns="http://schemas.openxmlformats.org/spreadsheetml/2006/main" count="7750" uniqueCount="2345">
  <si>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</si>
  <si>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</si>
  <si>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</si>
  <si>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</si>
  <si>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</si>
  <si>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</si>
  <si>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</si>
  <si>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</si>
  <si>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</si>
  <si>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</si>
  <si>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</si>
  <si>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</si>
  <si>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</si>
  <si>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</si>
  <si>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</si>
  <si>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</si>
  <si>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</si>
  <si>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</si>
  <si>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</si>
  <si>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</si>
  <si>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</si>
  <si>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</si>
  <si>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</si>
  <si>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</si>
  <si>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</si>
  <si>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</si>
  <si>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</si>
  <si>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</si>
  <si>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</si>
  <si>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</si>
  <si>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</si>
  <si>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</si>
  <si>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</si>
  <si>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</si>
  <si>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</si>
  <si>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</si>
  <si>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</si>
  <si>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</si>
  <si>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</si>
  <si>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</si>
  <si>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</si>
  <si>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</si>
  <si>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</si>
  <si>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</si>
  <si>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</si>
  <si>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</si>
  <si>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</si>
  <si>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</si>
  <si>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</si>
  <si>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</si>
  <si>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</si>
  <si>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</si>
  <si>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</si>
  <si>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</si>
  <si>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</si>
  <si>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</si>
  <si>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</si>
  <si>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</si>
  <si>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</si>
  <si>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</si>
  <si>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</si>
  <si>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</si>
  <si>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</si>
  <si>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</si>
  <si>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</si>
  <si>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</si>
  <si>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</si>
  <si>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</si>
  <si>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</si>
  <si>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</si>
  <si>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</si>
  <si>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</si>
  <si>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</si>
  <si>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</si>
  <si>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</si>
  <si>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</si>
  <si>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</si>
  <si>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</si>
  <si>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</si>
  <si>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</si>
  <si>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</si>
  <si>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</si>
  <si>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</si>
  <si>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</si>
  <si>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</si>
  <si>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</si>
  <si>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</si>
  <si>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</si>
  <si>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</si>
  <si>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</si>
  <si>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</si>
  <si>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</si>
  <si>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</si>
  <si>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</si>
  <si>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</si>
  <si>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</si>
  <si>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</si>
  <si>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</si>
  <si>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</si>
  <si>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</si>
  <si>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</si>
  <si>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</si>
  <si>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</si>
  <si>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</si>
  <si>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</si>
  <si>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</si>
  <si>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</si>
  <si>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</si>
  <si>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</si>
  <si>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</si>
  <si>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</si>
  <si>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</si>
  <si>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</si>
  <si>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</si>
  <si>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</si>
  <si>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</si>
  <si>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</si>
  <si>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</si>
  <si>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</si>
  <si>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</si>
  <si>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</si>
  <si>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</si>
  <si>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</si>
  <si>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</si>
  <si>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</si>
  <si>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</si>
  <si>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</si>
  <si>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</si>
  <si>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</si>
  <si>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</si>
  <si>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</si>
  <si>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</si>
  <si>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</si>
  <si>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</si>
  <si>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</si>
  <si>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</si>
  <si>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</si>
  <si>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</si>
  <si>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</si>
  <si>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</si>
  <si>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</si>
  <si>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</si>
  <si>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</si>
  <si>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</si>
  <si>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</si>
  <si>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</si>
  <si>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</si>
  <si>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</si>
  <si>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</si>
  <si>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</si>
  <si>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</si>
  <si>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</si>
  <si>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</si>
  <si>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</si>
  <si>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</si>
  <si>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</si>
  <si>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</si>
  <si>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</si>
  <si>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</si>
  <si>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</si>
  <si>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</si>
  <si>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</si>
  <si>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</si>
  <si>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</si>
  <si>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</si>
  <si>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</si>
  <si>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</si>
  <si>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</si>
  <si>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</si>
  <si>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</si>
  <si>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</si>
  <si>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</si>
  <si>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</si>
  <si>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</si>
  <si>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</si>
  <si>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</si>
  <si>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</si>
  <si>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</si>
  <si>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</si>
  <si>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</si>
  <si>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</si>
  <si>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</si>
  <si>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</si>
  <si>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</si>
  <si>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</si>
  <si>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</si>
  <si>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</si>
  <si>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</si>
  <si>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</si>
  <si>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</si>
  <si>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</si>
  <si>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</si>
  <si>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</si>
  <si>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</si>
  <si>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</si>
  <si>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</si>
  <si>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</si>
  <si>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</si>
  <si>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</si>
  <si>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</si>
  <si>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</si>
  <si>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</si>
  <si>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</si>
  <si>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</si>
  <si>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</si>
  <si>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</si>
  <si>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</si>
  <si>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</si>
  <si>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</si>
  <si>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</si>
  <si>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</si>
  <si>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</si>
  <si>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</si>
  <si>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</si>
  <si>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</si>
  <si>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</si>
  <si>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</si>
  <si>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</si>
  <si>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</si>
  <si>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</si>
  <si>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</si>
  <si>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</si>
  <si>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</si>
  <si>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</si>
  <si>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</si>
  <si>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</si>
  <si>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</si>
  <si>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</si>
  <si>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</si>
  <si>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</si>
  <si>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</si>
  <si>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</si>
  <si>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</si>
  <si>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</si>
  <si>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</si>
  <si>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</si>
  <si>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</si>
  <si>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</si>
  <si>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</si>
  <si>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</si>
  <si>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</si>
  <si>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</si>
  <si>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</si>
  <si>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</si>
  <si>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</si>
  <si>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</si>
  <si>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</si>
  <si>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</si>
  <si>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</si>
  <si>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</si>
  <si>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</si>
  <si>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</si>
  <si>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</si>
  <si>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</si>
  <si>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</si>
  <si>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</si>
  <si>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</si>
  <si>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</si>
  <si>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</si>
  <si>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</si>
  <si>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</si>
  <si>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</si>
  <si>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</si>
  <si>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</si>
  <si>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</si>
  <si>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</si>
  <si>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</si>
  <si>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</si>
  <si>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</si>
  <si>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</si>
  <si>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</si>
  <si>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</si>
  <si>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</si>
  <si>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</si>
  <si>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</si>
  <si>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</si>
  <si>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</si>
  <si>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</si>
  <si>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</si>
  <si>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</si>
  <si>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</si>
  <si>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</si>
  <si>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</si>
  <si>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</si>
  <si>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</si>
  <si>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</si>
  <si>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</si>
  <si>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</si>
  <si>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</si>
  <si>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</si>
  <si>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</si>
  <si>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</si>
  <si>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</si>
  <si>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</si>
  <si>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</si>
  <si>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</si>
  <si>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</si>
  <si>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</si>
  <si>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</si>
  <si>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</si>
  <si>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</si>
  <si>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</si>
  <si>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</si>
  <si>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</si>
  <si>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</si>
  <si>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</si>
  <si>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</si>
  <si>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</si>
  <si>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</si>
  <si>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</si>
  <si>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</si>
  <si>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</si>
  <si>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</si>
  <si>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</si>
  <si>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</si>
  <si>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</si>
  <si>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</si>
  <si>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</si>
  <si>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</si>
  <si>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</si>
  <si>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</si>
  <si>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</si>
  <si>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</si>
  <si>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</si>
  <si>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</si>
  <si>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</si>
  <si>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</si>
  <si>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</si>
  <si>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</si>
  <si>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</si>
  <si>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</si>
  <si>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</si>
  <si>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</si>
  <si>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</si>
  <si>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</si>
  <si>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</si>
  <si>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</si>
  <si>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</si>
  <si>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</si>
  <si>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</si>
  <si>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</si>
  <si>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</si>
  <si>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</si>
  <si>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</si>
  <si>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</si>
  <si>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</si>
  <si>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</si>
  <si>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</si>
  <si>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</si>
  <si>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</si>
  <si>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</si>
  <si>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</si>
  <si>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</si>
  <si>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</si>
  <si>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</si>
  <si>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</si>
  <si>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</si>
  <si>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</si>
  <si>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</si>
  <si>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</si>
  <si>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</si>
  <si>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</si>
  <si>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</si>
  <si>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</si>
  <si>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</si>
  <si>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</si>
  <si>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</si>
  <si>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</si>
  <si>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</si>
  <si>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</si>
  <si>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</si>
  <si>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</si>
  <si>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</si>
  <si>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</si>
  <si>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</si>
  <si>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</si>
  <si>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</si>
  <si>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</si>
  <si>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</si>
  <si>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</si>
  <si>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</si>
  <si>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</si>
  <si>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</si>
  <si>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</si>
  <si>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</si>
  <si>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</si>
  <si>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</si>
  <si>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</si>
  <si>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</si>
  <si>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</si>
  <si>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</si>
  <si>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</si>
  <si>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</si>
  <si>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</si>
  <si>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</si>
  <si>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</si>
  <si>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</si>
  <si>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</si>
  <si>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</si>
  <si>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</si>
  <si>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</si>
  <si>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</si>
  <si>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</si>
  <si>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</si>
  <si>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</si>
  <si>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</si>
  <si>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</si>
  <si>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</si>
  <si>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</si>
  <si>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</si>
  <si>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</si>
  <si>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</si>
  <si>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</si>
  <si>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</si>
  <si>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</si>
  <si>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</si>
  <si>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</si>
  <si>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</si>
  <si>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</si>
  <si>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</si>
  <si>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</si>
  <si>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</si>
  <si>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</si>
  <si>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</si>
  <si>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</si>
  <si>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</si>
  <si>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</si>
  <si>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</si>
  <si>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</si>
  <si>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</si>
  <si>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</si>
  <si>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</si>
  <si>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</si>
  <si>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</si>
  <si>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</si>
  <si>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</si>
  <si>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</si>
  <si>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</si>
  <si>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</si>
  <si>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</si>
  <si>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</si>
  <si>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</si>
  <si>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</si>
  <si>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</si>
  <si>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</si>
  <si>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</si>
  <si>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</si>
  <si>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</si>
  <si>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</si>
  <si>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</si>
  <si>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</si>
  <si>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</si>
  <si>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</si>
  <si>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</si>
  <si>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</si>
  <si>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</si>
  <si>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</si>
  <si>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</si>
  <si>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</si>
  <si>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</si>
  <si>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</si>
  <si>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</si>
  <si>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</si>
  <si>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</si>
  <si>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</si>
  <si>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</si>
  <si>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</si>
  <si>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</si>
  <si>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</si>
  <si>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</si>
  <si>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</si>
  <si>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</si>
  <si>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</si>
  <si>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</si>
  <si>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</si>
  <si>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</si>
  <si>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</si>
  <si>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</si>
  <si>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</si>
  <si>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</si>
  <si>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</si>
  <si>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</si>
  <si>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</si>
  <si>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</si>
  <si>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</si>
  <si>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</si>
  <si>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</si>
  <si>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</si>
  <si>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</si>
  <si>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</si>
  <si>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</si>
  <si>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</si>
  <si>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</si>
  <si>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</si>
  <si>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</si>
  <si>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</si>
  <si>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</si>
  <si>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</si>
  <si>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</si>
  <si>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</si>
  <si>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</si>
  <si>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</si>
  <si>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</si>
  <si>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</si>
  <si>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</si>
  <si>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</si>
  <si>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</si>
  <si>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</si>
  <si>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</si>
  <si>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</si>
  <si>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</si>
  <si>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</si>
  <si>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</si>
  <si>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</si>
  <si>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</si>
  <si>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</si>
  <si>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</si>
  <si>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</si>
  <si>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</si>
  <si>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</si>
  <si>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</si>
  <si>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</si>
  <si>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</si>
  <si>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</si>
  <si>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</si>
  <si>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</si>
  <si>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</si>
  <si>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</si>
  <si>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</si>
  <si>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</si>
  <si>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</si>
  <si>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</si>
  <si>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</si>
  <si>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</si>
  <si>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</si>
  <si>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</si>
  <si>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</si>
  <si>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</si>
  <si>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</si>
  <si>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</si>
  <si>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</si>
  <si>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</si>
  <si>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</si>
  <si>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</si>
  <si>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</si>
  <si>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</si>
  <si>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</si>
  <si>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</si>
  <si>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</si>
  <si>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</si>
  <si>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</si>
  <si>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</si>
  <si>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</si>
  <si>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</si>
  <si>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</si>
  <si>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</si>
  <si>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</si>
  <si>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</si>
  <si>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</si>
  <si>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</si>
  <si>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</si>
  <si>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</si>
  <si>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</si>
  <si>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</si>
  <si>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</si>
  <si>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</si>
  <si>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</si>
  <si>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</si>
  <si>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</si>
  <si>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</si>
  <si>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</si>
  <si>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5121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</si>
  <si>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</si>
  <si>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</si>
  <si>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</si>
  <si>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</si>
  <si>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</si>
  <si>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</si>
  <si>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</si>
  <si>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</si>
  <si>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</si>
  <si>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</si>
  <si>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</si>
  <si>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</si>
  <si>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</si>
  <si>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</si>
  <si>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</si>
  <si>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</si>
  <si>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</si>
  <si>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</si>
  <si>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</si>
  <si>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</si>
  <si>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</si>
  <si>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</si>
  <si>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</si>
  <si>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</si>
  <si>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</si>
  <si>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</si>
  <si>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</si>
  <si>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</si>
  <si>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</si>
  <si>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</si>
  <si>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</si>
  <si>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</si>
  <si>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</si>
  <si>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</si>
  <si>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</si>
  <si>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</si>
  <si>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</si>
  <si>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</si>
  <si>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</si>
  <si>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</si>
  <si>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</si>
  <si>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</si>
  <si>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</si>
  <si>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</si>
  <si>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</si>
  <si>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</si>
  <si>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</si>
  <si>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</si>
  <si>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</si>
  <si>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</si>
  <si>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</si>
  <si>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</si>
  <si>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</si>
  <si>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</si>
  <si>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</si>
  <si>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</si>
  <si>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</si>
  <si>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</si>
  <si>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</si>
  <si>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</si>
  <si>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</si>
  <si>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</si>
  <si>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</si>
  <si>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</si>
  <si>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</si>
  <si>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</si>
  <si>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31711550/504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</si>
  <si>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</si>
  <si>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</si>
  <si>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</si>
  <si>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</si>
  <si>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</si>
  <si>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</si>
  <si>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</si>
  <si>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</si>
  <si>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</si>
  <si>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</si>
  <si>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</si>
  <si>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</si>
  <si>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</si>
  <si>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</si>
  <si>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</si>
  <si>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</si>
  <si>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</si>
  <si>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</si>
  <si>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</si>
  <si>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</si>
  <si>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</si>
  <si>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</si>
  <si>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</si>
  <si>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</si>
  <si>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</si>
  <si>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</si>
  <si>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</si>
  <si>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</si>
  <si>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</si>
  <si>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</si>
  <si>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</si>
  <si>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</si>
  <si>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</si>
  <si>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</si>
  <si>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</si>
  <si>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</si>
  <si>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</si>
  <si>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</si>
  <si>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</si>
  <si>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</si>
  <si>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</si>
  <si>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</si>
  <si>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</si>
  <si>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</si>
  <si>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</si>
  <si>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</si>
  <si>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</si>
  <si>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</si>
  <si>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</si>
  <si>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</si>
  <si>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</si>
  <si>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</si>
  <si>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</si>
  <si>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</si>
  <si>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</si>
  <si>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</si>
  <si>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</si>
  <si>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</si>
  <si>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</si>
  <si>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</si>
  <si>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</si>
  <si>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</si>
  <si>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</si>
  <si>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</si>
  <si>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</si>
  <si>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</si>
  <si>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</si>
  <si>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</si>
  <si>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</si>
  <si>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</si>
  <si>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</si>
  <si>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</si>
  <si>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</si>
  <si>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</si>
  <si>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</si>
  <si>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</si>
  <si>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</si>
  <si>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</si>
  <si>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</si>
  <si>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</si>
  <si>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</si>
  <si>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</si>
  <si>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</si>
  <si>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</si>
  <si>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</si>
  <si>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</si>
  <si>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</si>
  <si>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</si>
  <si>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</si>
  <si>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</si>
  <si>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</si>
  <si>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</si>
  <si>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</si>
  <si>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</si>
  <si>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</si>
  <si>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</si>
  <si>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</si>
  <si>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</si>
  <si>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</si>
  <si>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</si>
  <si>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</si>
  <si>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</si>
  <si>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</si>
  <si>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</si>
  <si>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</si>
  <si>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</si>
  <si>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</si>
  <si>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</si>
  <si>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</si>
  <si>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</si>
  <si>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</si>
  <si>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</si>
  <si>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</si>
  <si>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</si>
  <si>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</si>
  <si>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</si>
  <si>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</si>
  <si>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</si>
  <si>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</si>
  <si>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</si>
  <si>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</si>
  <si>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</si>
  <si>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</si>
  <si>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</si>
  <si>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</si>
  <si>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</si>
  <si>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</si>
  <si>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</si>
  <si>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</si>
  <si>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</si>
  <si>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</si>
  <si>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</si>
  <si>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</si>
  <si>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</si>
  <si>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</si>
  <si>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</si>
  <si>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</si>
  <si>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</si>
  <si>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</si>
  <si>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</si>
  <si>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</si>
  <si>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</si>
  <si>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</si>
  <si>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</si>
  <si>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</si>
  <si>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</si>
  <si>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</si>
  <si>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</si>
  <si>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</si>
  <si>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</si>
  <si>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</si>
  <si>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</si>
  <si>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</si>
  <si>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</si>
  <si>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</si>
  <si>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</si>
  <si>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</si>
  <si>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</si>
  <si>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</si>
  <si>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</si>
  <si>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</si>
  <si>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</si>
  <si>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</si>
  <si>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</si>
  <si>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</si>
  <si>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</si>
  <si>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</si>
  <si>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</si>
  <si>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</si>
  <si>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</si>
  <si>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</si>
  <si>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</si>
  <si>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</si>
  <si>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</si>
  <si>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</si>
  <si>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</si>
  <si>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</si>
  <si>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</si>
  <si>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</si>
  <si>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</si>
  <si>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</si>
  <si>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</si>
  <si>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</si>
  <si>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</si>
  <si>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</si>
  <si>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</si>
  <si>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</si>
  <si>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</si>
  <si>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</si>
  <si>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</si>
  <si>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</si>
  <si>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</si>
  <si>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</si>
  <si>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</si>
  <si>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</si>
  <si>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</si>
  <si>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</si>
  <si>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</si>
  <si>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</si>
  <si>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</si>
  <si>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</si>
  <si>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</si>
  <si>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</si>
  <si>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</si>
  <si>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</si>
  <si>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</si>
  <si>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</si>
  <si>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</si>
  <si>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</si>
  <si>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</si>
  <si>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</si>
  <si>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</si>
  <si>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</si>
  <si>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</si>
  <si>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</si>
  <si>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</si>
  <si>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</si>
  <si>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</si>
  <si>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</si>
  <si>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</si>
  <si>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</si>
  <si>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</si>
  <si>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ֆայլ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</si>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</sst>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6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263"/>
  <sheetViews>
    <sheetView tabSelected="1" zoomScale="130" zoomScaleNormal="130" workbookViewId="0">
      <pane ySplit="8" topLeftCell="A1064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28" t="s">
        <v>12</v>
      </c>
      <c r="B1" s="29"/>
      <c r="C1" s="30"/>
      <c r="D1" s="40"/>
      <c r="E1" s="40"/>
      <c r="F1" s="40"/>
      <c r="G1" s="40"/>
      <c r="H1" s="2" t="s">
        <v>8</v>
      </c>
    </row>
    <row r="2" spans="1:9" ht="15" customHeight="1" x14ac:dyDescent="0.25">
      <c r="A2" s="31"/>
      <c r="B2" s="32"/>
      <c r="C2" s="33"/>
      <c r="D2" s="41"/>
      <c r="E2" s="41"/>
      <c r="F2" s="41"/>
      <c r="G2" s="41"/>
      <c r="H2" s="37" t="s">
        <v>10</v>
      </c>
    </row>
    <row r="3" spans="1:9" ht="15" customHeight="1" x14ac:dyDescent="0.25">
      <c r="A3" s="31"/>
      <c r="B3" s="32"/>
      <c r="C3" s="33"/>
      <c r="D3" s="41"/>
      <c r="E3" s="41"/>
      <c r="F3" s="41"/>
      <c r="G3" s="41"/>
      <c r="H3" s="38"/>
    </row>
    <row r="4" spans="1:9" ht="15" customHeight="1" x14ac:dyDescent="0.25">
      <c r="A4" s="31"/>
      <c r="B4" s="32"/>
      <c r="C4" s="33"/>
      <c r="D4" s="41"/>
      <c r="E4" s="41"/>
      <c r="F4" s="41"/>
      <c r="G4" s="41"/>
      <c r="H4" s="38"/>
    </row>
    <row r="5" spans="1:9" ht="15" customHeight="1" x14ac:dyDescent="0.25">
      <c r="A5" s="34"/>
      <c r="B5" s="35"/>
      <c r="C5" s="36"/>
      <c r="D5" s="42"/>
      <c r="E5" s="42"/>
      <c r="F5" s="42"/>
      <c r="G5" s="42"/>
      <c r="H5" s="39"/>
    </row>
    <row r="6" spans="1:9" x14ac:dyDescent="0.25">
      <c r="A6" s="43" t="s">
        <v>11</v>
      </c>
      <c r="B6" s="44"/>
      <c r="C6" s="44"/>
      <c r="D6" s="44"/>
      <c r="E6" s="44"/>
      <c r="F6" s="44"/>
      <c r="G6" s="44"/>
      <c r="H6" s="45"/>
    </row>
    <row r="7" spans="1:9" ht="15" customHeight="1" x14ac:dyDescent="0.25">
      <c r="A7" s="43" t="s">
        <v>19</v>
      </c>
      <c r="B7" s="44"/>
      <c r="C7" s="44"/>
      <c r="D7" s="44"/>
      <c r="E7" s="44"/>
      <c r="F7" s="44"/>
      <c r="G7" s="44"/>
      <c r="H7" s="5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1" t="s">
        <v>7</v>
      </c>
      <c r="B10" s="52"/>
      <c r="C10" s="52"/>
      <c r="D10" s="52"/>
      <c r="E10" s="52"/>
      <c r="F10" s="52"/>
      <c r="G10" s="52"/>
      <c r="H10" s="52"/>
    </row>
    <row r="11" spans="1:9" ht="15" customHeight="1" x14ac:dyDescent="0.25">
      <c r="A11" s="16" t="s">
        <v>17</v>
      </c>
      <c r="B11" s="17"/>
      <c r="C11" s="17"/>
      <c r="D11" s="17"/>
      <c r="E11" s="17"/>
      <c r="F11" s="17"/>
      <c r="G11" s="17"/>
      <c r="H11" s="18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907</v>
      </c>
      <c r="C33" s="9" t="s">
        <v>908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909</v>
      </c>
      <c r="C34" s="9" t="s">
        <v>910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1143</v>
      </c>
      <c r="C35" s="9" t="s">
        <v>1144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1213</v>
      </c>
      <c r="C36" s="9" t="s">
        <v>1214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1362</v>
      </c>
      <c r="C37" s="9" t="s">
        <v>1293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1363</v>
      </c>
      <c r="C38" s="9" t="s">
        <v>1293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1364</v>
      </c>
      <c r="C39" s="9" t="s">
        <v>1293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1365</v>
      </c>
      <c r="C40" s="9" t="s">
        <v>1293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1366</v>
      </c>
      <c r="C41" s="9" t="s">
        <v>1367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1368</v>
      </c>
      <c r="C42" s="9" t="s">
        <v>1367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1369</v>
      </c>
      <c r="C43" s="9" t="s">
        <v>1367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1370</v>
      </c>
      <c r="C44" s="9" t="s">
        <v>1367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1371</v>
      </c>
      <c r="C45" s="9" t="s">
        <v>1367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1372</v>
      </c>
      <c r="C46" s="9" t="s">
        <v>1367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1373</v>
      </c>
      <c r="C47" s="9" t="s">
        <v>1367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1374</v>
      </c>
      <c r="C48" s="9" t="s">
        <v>1367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1375</v>
      </c>
      <c r="C49" s="9" t="s">
        <v>1367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1376</v>
      </c>
      <c r="C50" s="9" t="s">
        <v>1367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1377</v>
      </c>
      <c r="C51" s="9" t="s">
        <v>1367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1378</v>
      </c>
      <c r="C52" s="9" t="s">
        <v>1367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1379</v>
      </c>
      <c r="C53" s="9" t="s">
        <v>1367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1408</v>
      </c>
      <c r="C54" s="9" t="s">
        <v>1409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1412</v>
      </c>
      <c r="C55" s="9" t="s">
        <v>881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1413</v>
      </c>
      <c r="C56" s="9" t="s">
        <v>1414</v>
      </c>
      <c r="D56" s="9" t="s">
        <v>32</v>
      </c>
      <c r="E56" s="9" t="s">
        <v>911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1415</v>
      </c>
      <c r="C57" s="9" t="s">
        <v>1416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1417</v>
      </c>
      <c r="C58" s="9" t="s">
        <v>865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1418</v>
      </c>
      <c r="C59" s="9" t="s">
        <v>851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1419</v>
      </c>
      <c r="C60" s="9" t="s">
        <v>863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1420</v>
      </c>
      <c r="C61" s="9" t="s">
        <v>1421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1422</v>
      </c>
      <c r="C62" s="9" t="s">
        <v>1423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1424</v>
      </c>
      <c r="C63" s="9" t="s">
        <v>881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1425</v>
      </c>
      <c r="C64" s="9" t="s">
        <v>1426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1427</v>
      </c>
      <c r="C65" s="9" t="s">
        <v>1428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1429</v>
      </c>
      <c r="C66" s="9" t="s">
        <v>1430</v>
      </c>
      <c r="D66" s="9" t="s">
        <v>32</v>
      </c>
      <c r="E66" s="9" t="s">
        <v>911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1431</v>
      </c>
      <c r="C67" s="9" t="s">
        <v>849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1432</v>
      </c>
      <c r="C68" s="9" t="s">
        <v>1433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1434</v>
      </c>
      <c r="C69" s="9" t="s">
        <v>1435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1436</v>
      </c>
      <c r="C70" s="9" t="s">
        <v>1437</v>
      </c>
      <c r="D70" s="9" t="s">
        <v>32</v>
      </c>
      <c r="E70" s="9" t="s">
        <v>911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1438</v>
      </c>
      <c r="C71" s="9" t="s">
        <v>1439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1440</v>
      </c>
      <c r="C72" s="9" t="s">
        <v>849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1441</v>
      </c>
      <c r="C73" s="9" t="s">
        <v>857</v>
      </c>
      <c r="D73" s="9" t="s">
        <v>32</v>
      </c>
      <c r="E73" s="9" t="s">
        <v>911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1442</v>
      </c>
      <c r="C74" s="9" t="s">
        <v>853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1443</v>
      </c>
      <c r="C75" s="9" t="s">
        <v>1444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1445</v>
      </c>
      <c r="C76" s="9" t="s">
        <v>868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1446</v>
      </c>
      <c r="C77" s="9" t="s">
        <v>1447</v>
      </c>
      <c r="D77" s="9" t="s">
        <v>32</v>
      </c>
      <c r="E77" s="9" t="s">
        <v>707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1448</v>
      </c>
      <c r="C78" s="9" t="s">
        <v>1433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1449</v>
      </c>
      <c r="C79" s="9" t="s">
        <v>870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1450</v>
      </c>
      <c r="C80" s="9" t="s">
        <v>847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1451</v>
      </c>
      <c r="C81" s="9" t="s">
        <v>1452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1453</v>
      </c>
      <c r="C82" s="9" t="s">
        <v>1454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1455</v>
      </c>
      <c r="C83" s="9" t="s">
        <v>1456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1457</v>
      </c>
      <c r="C84" s="9" t="s">
        <v>1458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1459</v>
      </c>
      <c r="C85" s="9" t="s">
        <v>847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1460</v>
      </c>
      <c r="C86" s="9" t="s">
        <v>1461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1462</v>
      </c>
      <c r="C87" s="9" t="s">
        <v>847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1463</v>
      </c>
      <c r="C88" s="9" t="s">
        <v>1464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1465</v>
      </c>
      <c r="C89" s="9" t="s">
        <v>855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1466</v>
      </c>
      <c r="C90" s="9" t="s">
        <v>1467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1468</v>
      </c>
      <c r="C91" s="9" t="s">
        <v>1469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1470</v>
      </c>
      <c r="C92" s="9" t="s">
        <v>847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1471</v>
      </c>
      <c r="C93" s="9" t="s">
        <v>1472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1473</v>
      </c>
      <c r="C94" s="9" t="s">
        <v>1474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1475</v>
      </c>
      <c r="C95" s="9" t="s">
        <v>1476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1477</v>
      </c>
      <c r="C96" s="9" t="s">
        <v>1478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1479</v>
      </c>
      <c r="C97" s="9" t="s">
        <v>1480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1481</v>
      </c>
      <c r="C98" s="9" t="s">
        <v>1482</v>
      </c>
      <c r="D98" s="9" t="s">
        <v>32</v>
      </c>
      <c r="E98" s="9" t="s">
        <v>707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1483</v>
      </c>
      <c r="C99" s="9" t="s">
        <v>1484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1485</v>
      </c>
      <c r="C100" s="9" t="s">
        <v>1480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1486</v>
      </c>
      <c r="C101" s="9" t="s">
        <v>1487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1488</v>
      </c>
      <c r="C102" s="9" t="s">
        <v>1489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1581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1582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1583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1584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1585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1586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1595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1616</v>
      </c>
      <c r="C110" s="9" t="s">
        <v>1617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1618</v>
      </c>
      <c r="C111" s="9" t="s">
        <v>1619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1620</v>
      </c>
      <c r="C112" s="9" t="s">
        <v>1621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1622</v>
      </c>
      <c r="C113" s="9" t="s">
        <v>1623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1624</v>
      </c>
      <c r="C114" s="9" t="s">
        <v>1625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1652</v>
      </c>
      <c r="C115" s="9" t="s">
        <v>1653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1654</v>
      </c>
      <c r="C116" s="9" t="s">
        <v>1655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1656</v>
      </c>
      <c r="C117" s="9" t="s">
        <v>1657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1658</v>
      </c>
      <c r="C118" s="9" t="s">
        <v>637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1659</v>
      </c>
      <c r="C119" s="9" t="s">
        <v>1655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1660</v>
      </c>
      <c r="C120" s="9" t="s">
        <v>1661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1690</v>
      </c>
      <c r="C121" s="9" t="s">
        <v>1409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1735</v>
      </c>
      <c r="C122" s="9" t="s">
        <v>1736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1737</v>
      </c>
      <c r="C123" s="9" t="s">
        <v>1738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1739</v>
      </c>
      <c r="C124" s="9" t="s">
        <v>1736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1740</v>
      </c>
      <c r="C125" s="9" t="s">
        <v>1712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1741</v>
      </c>
      <c r="C126" s="9" t="s">
        <v>1742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1743</v>
      </c>
      <c r="C127" s="9" t="s">
        <v>1703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1754</v>
      </c>
      <c r="C128" s="9" t="s">
        <v>1653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1760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1792</v>
      </c>
      <c r="C130" s="9" t="s">
        <v>1793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1794</v>
      </c>
      <c r="C131" s="9" t="s">
        <v>1793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2113</v>
      </c>
      <c r="C132" s="9" t="s">
        <v>2114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15.75" customHeight="1" x14ac:dyDescent="0.25">
      <c r="A133" s="16" t="s">
        <v>18</v>
      </c>
      <c r="B133" s="17"/>
      <c r="C133" s="17"/>
      <c r="D133" s="17"/>
      <c r="E133" s="17"/>
      <c r="F133" s="17"/>
      <c r="G133" s="17"/>
      <c r="H133" s="18"/>
    </row>
    <row r="134" spans="1:9" ht="21.2" customHeight="1" x14ac:dyDescent="0.25">
      <c r="A134" s="9" t="s">
        <v>28</v>
      </c>
      <c r="B134" s="9" t="s">
        <v>20</v>
      </c>
      <c r="C134" s="9" t="s">
        <v>21</v>
      </c>
      <c r="D134" s="9" t="s">
        <v>26</v>
      </c>
      <c r="E134" s="9" t="s">
        <v>27</v>
      </c>
      <c r="F134" s="9">
        <v>60000000</v>
      </c>
      <c r="G134" s="9">
        <v>60000000</v>
      </c>
      <c r="H134" s="9">
        <v>1</v>
      </c>
      <c r="I134" s="10"/>
    </row>
    <row r="135" spans="1:9" ht="21.2" customHeight="1" x14ac:dyDescent="0.25">
      <c r="A135" s="9" t="s">
        <v>28</v>
      </c>
      <c r="B135" s="9" t="s">
        <v>22</v>
      </c>
      <c r="C135" s="9" t="s">
        <v>23</v>
      </c>
      <c r="D135" s="9" t="s">
        <v>26</v>
      </c>
      <c r="E135" s="9" t="s">
        <v>27</v>
      </c>
      <c r="F135" s="9">
        <v>20000000</v>
      </c>
      <c r="G135" s="9">
        <v>20000000</v>
      </c>
      <c r="H135" s="9">
        <v>1</v>
      </c>
      <c r="I135" s="10"/>
    </row>
    <row r="136" spans="1:9" ht="30.6" customHeight="1" x14ac:dyDescent="0.25">
      <c r="A136" s="9" t="s">
        <v>29</v>
      </c>
      <c r="B136" s="9" t="s">
        <v>24</v>
      </c>
      <c r="C136" s="9" t="s">
        <v>25</v>
      </c>
      <c r="D136" s="9" t="s">
        <v>26</v>
      </c>
      <c r="E136" s="9" t="s">
        <v>27</v>
      </c>
      <c r="F136" s="9">
        <v>5500000</v>
      </c>
      <c r="G136" s="9">
        <v>5500000</v>
      </c>
      <c r="H136" s="9">
        <v>1</v>
      </c>
      <c r="I136" s="10"/>
    </row>
    <row r="137" spans="1:9" ht="24" customHeight="1" x14ac:dyDescent="0.25">
      <c r="A137" s="9">
        <v>4237</v>
      </c>
      <c r="B137" s="9" t="s">
        <v>56</v>
      </c>
      <c r="C137" s="9" t="s">
        <v>57</v>
      </c>
      <c r="D137" s="9" t="s">
        <v>26</v>
      </c>
      <c r="E137" s="9" t="s">
        <v>27</v>
      </c>
      <c r="F137" s="9">
        <v>0</v>
      </c>
      <c r="G137" s="9">
        <v>0</v>
      </c>
      <c r="H137" s="9">
        <v>1</v>
      </c>
      <c r="I137" s="10"/>
    </row>
    <row r="138" spans="1:9" ht="24" customHeight="1" x14ac:dyDescent="0.25">
      <c r="A138" s="9">
        <v>4235</v>
      </c>
      <c r="B138" s="9" t="s">
        <v>58</v>
      </c>
      <c r="C138" s="9" t="s">
        <v>59</v>
      </c>
      <c r="D138" s="9" t="s">
        <v>48</v>
      </c>
      <c r="E138" s="9" t="s">
        <v>27</v>
      </c>
      <c r="F138" s="9">
        <v>34800000</v>
      </c>
      <c r="G138" s="9">
        <v>34800000</v>
      </c>
      <c r="H138" s="9">
        <v>1</v>
      </c>
      <c r="I138" s="10"/>
    </row>
    <row r="139" spans="1:9" ht="24" customHeight="1" x14ac:dyDescent="0.25">
      <c r="A139" s="9">
        <v>4231</v>
      </c>
      <c r="B139" s="9" t="s">
        <v>78</v>
      </c>
      <c r="C139" s="9" t="s">
        <v>79</v>
      </c>
      <c r="D139" s="9" t="s">
        <v>65</v>
      </c>
      <c r="E139" s="9" t="s">
        <v>27</v>
      </c>
      <c r="F139" s="9">
        <v>1000000</v>
      </c>
      <c r="G139" s="9">
        <v>1000000</v>
      </c>
      <c r="H139" s="9" t="s">
        <v>83</v>
      </c>
      <c r="I139" s="10"/>
    </row>
    <row r="140" spans="1:9" ht="24" customHeight="1" x14ac:dyDescent="0.25">
      <c r="A140" s="9">
        <v>4231</v>
      </c>
      <c r="B140" s="9" t="s">
        <v>80</v>
      </c>
      <c r="C140" s="9" t="s">
        <v>79</v>
      </c>
      <c r="D140" s="9" t="s">
        <v>65</v>
      </c>
      <c r="E140" s="9" t="s">
        <v>27</v>
      </c>
      <c r="F140" s="9">
        <v>2490000</v>
      </c>
      <c r="G140" s="9">
        <v>2490000</v>
      </c>
      <c r="H140" s="9" t="s">
        <v>83</v>
      </c>
      <c r="I140" s="10"/>
    </row>
    <row r="141" spans="1:9" ht="24" customHeight="1" x14ac:dyDescent="0.25">
      <c r="A141" s="9">
        <v>4231</v>
      </c>
      <c r="B141" s="9" t="s">
        <v>81</v>
      </c>
      <c r="C141" s="9" t="s">
        <v>82</v>
      </c>
      <c r="D141" s="9" t="s">
        <v>65</v>
      </c>
      <c r="E141" s="9" t="s">
        <v>27</v>
      </c>
      <c r="F141" s="9">
        <v>5880000</v>
      </c>
      <c r="G141" s="9">
        <v>5880000</v>
      </c>
      <c r="H141" s="9" t="s">
        <v>83</v>
      </c>
      <c r="I141" s="10"/>
    </row>
    <row r="142" spans="1:9" ht="24" customHeight="1" x14ac:dyDescent="0.25">
      <c r="A142" s="9">
        <v>4252</v>
      </c>
      <c r="B142" s="9" t="s">
        <v>144</v>
      </c>
      <c r="C142" s="9" t="s">
        <v>112</v>
      </c>
      <c r="D142" s="9" t="s">
        <v>48</v>
      </c>
      <c r="E142" s="9" t="s">
        <v>27</v>
      </c>
      <c r="F142" s="9">
        <v>0</v>
      </c>
      <c r="G142" s="9">
        <v>0</v>
      </c>
      <c r="H142" s="9">
        <v>1</v>
      </c>
      <c r="I142" s="10"/>
    </row>
    <row r="143" spans="1:9" ht="24" customHeight="1" x14ac:dyDescent="0.25">
      <c r="A143" s="9">
        <v>4252</v>
      </c>
      <c r="B143" s="9" t="s">
        <v>150</v>
      </c>
      <c r="C143" s="9" t="s">
        <v>151</v>
      </c>
      <c r="D143" s="9" t="s">
        <v>32</v>
      </c>
      <c r="E143" s="9" t="s">
        <v>27</v>
      </c>
      <c r="F143" s="9">
        <v>0</v>
      </c>
      <c r="G143" s="9">
        <v>0</v>
      </c>
      <c r="H143" s="9">
        <v>1</v>
      </c>
      <c r="I143" s="10"/>
    </row>
    <row r="144" spans="1:9" ht="24" customHeight="1" x14ac:dyDescent="0.25">
      <c r="A144" s="9">
        <v>4252</v>
      </c>
      <c r="B144" s="9" t="s">
        <v>152</v>
      </c>
      <c r="C144" s="9" t="s">
        <v>153</v>
      </c>
      <c r="D144" s="9" t="s">
        <v>32</v>
      </c>
      <c r="E144" s="9" t="s">
        <v>27</v>
      </c>
      <c r="F144" s="9">
        <v>0</v>
      </c>
      <c r="G144" s="9">
        <v>0</v>
      </c>
      <c r="H144" s="9">
        <v>1</v>
      </c>
      <c r="I144" s="10"/>
    </row>
    <row r="145" spans="1:9" ht="24" customHeight="1" x14ac:dyDescent="0.25">
      <c r="A145" s="9">
        <v>4252</v>
      </c>
      <c r="B145" s="9" t="s">
        <v>154</v>
      </c>
      <c r="C145" s="9" t="s">
        <v>155</v>
      </c>
      <c r="D145" s="9" t="s">
        <v>32</v>
      </c>
      <c r="E145" s="9" t="s">
        <v>27</v>
      </c>
      <c r="F145" s="9">
        <v>0</v>
      </c>
      <c r="G145" s="9">
        <v>0</v>
      </c>
      <c r="H145" s="9">
        <v>1</v>
      </c>
      <c r="I145" s="10"/>
    </row>
    <row r="146" spans="1:9" ht="24" customHeight="1" x14ac:dyDescent="0.25">
      <c r="A146" s="9">
        <v>4252</v>
      </c>
      <c r="B146" s="9" t="s">
        <v>156</v>
      </c>
      <c r="C146" s="9" t="s">
        <v>151</v>
      </c>
      <c r="D146" s="9" t="s">
        <v>32</v>
      </c>
      <c r="E146" s="9" t="s">
        <v>27</v>
      </c>
      <c r="F146" s="9">
        <v>0</v>
      </c>
      <c r="G146" s="9">
        <v>0</v>
      </c>
      <c r="H146" s="9">
        <v>1</v>
      </c>
      <c r="I146" s="10"/>
    </row>
    <row r="147" spans="1:9" ht="24" customHeight="1" x14ac:dyDescent="0.25">
      <c r="A147" s="9">
        <v>4214</v>
      </c>
      <c r="B147" s="9" t="s">
        <v>157</v>
      </c>
      <c r="C147" s="9" t="s">
        <v>116</v>
      </c>
      <c r="D147" s="9" t="s">
        <v>26</v>
      </c>
      <c r="E147" s="9" t="s">
        <v>27</v>
      </c>
      <c r="F147" s="9">
        <v>200000000</v>
      </c>
      <c r="G147" s="9">
        <v>200000000</v>
      </c>
      <c r="H147" s="9">
        <v>1</v>
      </c>
      <c r="I147" s="10"/>
    </row>
    <row r="148" spans="1:9" ht="24" customHeight="1" x14ac:dyDescent="0.25">
      <c r="A148" s="9">
        <v>4214</v>
      </c>
      <c r="B148" s="9" t="s">
        <v>158</v>
      </c>
      <c r="C148" s="9" t="s">
        <v>114</v>
      </c>
      <c r="D148" s="9" t="s">
        <v>32</v>
      </c>
      <c r="E148" s="9" t="s">
        <v>27</v>
      </c>
      <c r="F148" s="9">
        <v>45855234</v>
      </c>
      <c r="G148" s="9">
        <v>45855234</v>
      </c>
      <c r="H148" s="9">
        <v>1</v>
      </c>
      <c r="I148" s="10"/>
    </row>
    <row r="149" spans="1:9" ht="24" customHeight="1" x14ac:dyDescent="0.25">
      <c r="A149" s="9">
        <v>4214</v>
      </c>
      <c r="B149" s="9" t="s">
        <v>159</v>
      </c>
      <c r="C149" s="9" t="s">
        <v>160</v>
      </c>
      <c r="D149" s="9" t="s">
        <v>32</v>
      </c>
      <c r="E149" s="9" t="s">
        <v>27</v>
      </c>
      <c r="F149" s="9">
        <v>0</v>
      </c>
      <c r="G149" s="9">
        <v>0</v>
      </c>
      <c r="H149" s="9">
        <v>1</v>
      </c>
      <c r="I149" s="10"/>
    </row>
    <row r="150" spans="1:9" ht="24" customHeight="1" x14ac:dyDescent="0.25">
      <c r="A150" s="9">
        <v>4214</v>
      </c>
      <c r="B150" s="9" t="s">
        <v>161</v>
      </c>
      <c r="C150" s="9" t="s">
        <v>160</v>
      </c>
      <c r="D150" s="9" t="s">
        <v>32</v>
      </c>
      <c r="E150" s="9" t="s">
        <v>27</v>
      </c>
      <c r="F150" s="9">
        <v>0</v>
      </c>
      <c r="G150" s="9">
        <v>0</v>
      </c>
      <c r="H150" s="9">
        <v>1</v>
      </c>
      <c r="I150" s="10"/>
    </row>
    <row r="151" spans="1:9" ht="24" customHeight="1" x14ac:dyDescent="0.25">
      <c r="A151" s="9">
        <v>4214</v>
      </c>
      <c r="B151" s="9" t="s">
        <v>162</v>
      </c>
      <c r="C151" s="9" t="s">
        <v>160</v>
      </c>
      <c r="D151" s="9" t="s">
        <v>32</v>
      </c>
      <c r="E151" s="9" t="s">
        <v>27</v>
      </c>
      <c r="F151" s="9">
        <v>0</v>
      </c>
      <c r="G151" s="9">
        <v>0</v>
      </c>
      <c r="H151" s="9">
        <v>1</v>
      </c>
      <c r="I151" s="10"/>
    </row>
    <row r="152" spans="1:9" ht="24" customHeight="1" x14ac:dyDescent="0.25">
      <c r="A152" s="9">
        <v>4214</v>
      </c>
      <c r="B152" s="9" t="s">
        <v>163</v>
      </c>
      <c r="C152" s="9" t="s">
        <v>160</v>
      </c>
      <c r="D152" s="9" t="s">
        <v>32</v>
      </c>
      <c r="E152" s="9" t="s">
        <v>27</v>
      </c>
      <c r="F152" s="9">
        <v>0</v>
      </c>
      <c r="G152" s="9">
        <v>0</v>
      </c>
      <c r="H152" s="9">
        <v>1</v>
      </c>
      <c r="I152" s="10"/>
    </row>
    <row r="153" spans="1:9" ht="24" customHeight="1" x14ac:dyDescent="0.25">
      <c r="A153" s="9">
        <v>4214</v>
      </c>
      <c r="B153" s="9" t="s">
        <v>164</v>
      </c>
      <c r="C153" s="9" t="s">
        <v>160</v>
      </c>
      <c r="D153" s="9" t="s">
        <v>32</v>
      </c>
      <c r="E153" s="9" t="s">
        <v>27</v>
      </c>
      <c r="F153" s="9">
        <v>0</v>
      </c>
      <c r="G153" s="9">
        <v>0</v>
      </c>
      <c r="H153" s="9">
        <v>1</v>
      </c>
      <c r="I153" s="10"/>
    </row>
    <row r="154" spans="1:9" ht="24" customHeight="1" x14ac:dyDescent="0.25">
      <c r="A154" s="9">
        <v>4214</v>
      </c>
      <c r="B154" s="9" t="s">
        <v>165</v>
      </c>
      <c r="C154" s="9" t="s">
        <v>160</v>
      </c>
      <c r="D154" s="9" t="s">
        <v>32</v>
      </c>
      <c r="E154" s="9" t="s">
        <v>27</v>
      </c>
      <c r="F154" s="9">
        <v>0</v>
      </c>
      <c r="G154" s="9">
        <v>0</v>
      </c>
      <c r="H154" s="9">
        <v>1</v>
      </c>
      <c r="I154" s="10"/>
    </row>
    <row r="155" spans="1:9" ht="24" customHeight="1" x14ac:dyDescent="0.25">
      <c r="A155" s="9">
        <v>4213</v>
      </c>
      <c r="B155" s="9" t="s">
        <v>170</v>
      </c>
      <c r="C155" s="9" t="s">
        <v>120</v>
      </c>
      <c r="D155" s="9" t="s">
        <v>65</v>
      </c>
      <c r="E155" s="9" t="s">
        <v>27</v>
      </c>
      <c r="F155" s="9">
        <v>600000</v>
      </c>
      <c r="G155" s="9">
        <v>600000</v>
      </c>
      <c r="H155" s="9">
        <v>1</v>
      </c>
      <c r="I155" s="10"/>
    </row>
    <row r="156" spans="1:9" ht="24" customHeight="1" x14ac:dyDescent="0.25">
      <c r="A156" s="9">
        <v>4252</v>
      </c>
      <c r="B156" s="9" t="s">
        <v>171</v>
      </c>
      <c r="C156" s="9" t="s">
        <v>172</v>
      </c>
      <c r="D156" s="9" t="s">
        <v>65</v>
      </c>
      <c r="E156" s="9" t="s">
        <v>27</v>
      </c>
      <c r="F156" s="9">
        <v>0</v>
      </c>
      <c r="G156" s="9">
        <v>0</v>
      </c>
      <c r="H156" s="9">
        <v>1</v>
      </c>
      <c r="I156" s="10"/>
    </row>
    <row r="157" spans="1:9" ht="24" customHeight="1" x14ac:dyDescent="0.25">
      <c r="A157" s="9">
        <v>4252</v>
      </c>
      <c r="B157" s="9" t="s">
        <v>362</v>
      </c>
      <c r="C157" s="9" t="s">
        <v>151</v>
      </c>
      <c r="D157" s="9" t="s">
        <v>65</v>
      </c>
      <c r="E157" s="9" t="s">
        <v>27</v>
      </c>
      <c r="F157" s="9">
        <v>0</v>
      </c>
      <c r="G157" s="9">
        <v>0</v>
      </c>
      <c r="H157" s="9">
        <v>1</v>
      </c>
      <c r="I157" s="10"/>
    </row>
    <row r="158" spans="1:9" ht="24" customHeight="1" x14ac:dyDescent="0.25">
      <c r="A158" s="9">
        <v>4252</v>
      </c>
      <c r="B158" s="9" t="s">
        <v>363</v>
      </c>
      <c r="C158" s="9" t="s">
        <v>151</v>
      </c>
      <c r="D158" s="9" t="s">
        <v>65</v>
      </c>
      <c r="E158" s="9" t="s">
        <v>27</v>
      </c>
      <c r="F158" s="9">
        <v>0</v>
      </c>
      <c r="G158" s="9">
        <v>0</v>
      </c>
      <c r="H158" s="9">
        <v>1</v>
      </c>
      <c r="I158" s="10"/>
    </row>
    <row r="159" spans="1:9" ht="24" customHeight="1" x14ac:dyDescent="0.25">
      <c r="A159" s="9">
        <v>4252</v>
      </c>
      <c r="B159" s="9" t="s">
        <v>364</v>
      </c>
      <c r="C159" s="9" t="s">
        <v>155</v>
      </c>
      <c r="D159" s="9" t="s">
        <v>65</v>
      </c>
      <c r="E159" s="9" t="s">
        <v>27</v>
      </c>
      <c r="F159" s="9">
        <v>0</v>
      </c>
      <c r="G159" s="9">
        <v>0</v>
      </c>
      <c r="H159" s="9">
        <v>1</v>
      </c>
      <c r="I159" s="10"/>
    </row>
    <row r="160" spans="1:9" ht="24" customHeight="1" x14ac:dyDescent="0.25">
      <c r="A160" s="9">
        <v>4252</v>
      </c>
      <c r="B160" s="9" t="s">
        <v>365</v>
      </c>
      <c r="C160" s="9" t="s">
        <v>153</v>
      </c>
      <c r="D160" s="9" t="s">
        <v>65</v>
      </c>
      <c r="E160" s="9" t="s">
        <v>27</v>
      </c>
      <c r="F160" s="9">
        <v>0</v>
      </c>
      <c r="G160" s="9">
        <v>0</v>
      </c>
      <c r="H160" s="9">
        <v>1</v>
      </c>
      <c r="I160" s="10"/>
    </row>
    <row r="161" spans="1:9" ht="24" customHeight="1" x14ac:dyDescent="0.25">
      <c r="A161" s="9" t="s">
        <v>393</v>
      </c>
      <c r="B161" s="9" t="s">
        <v>417</v>
      </c>
      <c r="C161" s="9" t="s">
        <v>418</v>
      </c>
      <c r="D161" s="9" t="s">
        <v>26</v>
      </c>
      <c r="E161" s="9" t="s">
        <v>27</v>
      </c>
      <c r="F161" s="9">
        <v>0</v>
      </c>
      <c r="G161" s="9">
        <v>0</v>
      </c>
      <c r="H161" s="9">
        <v>1</v>
      </c>
      <c r="I161" s="10"/>
    </row>
    <row r="162" spans="1:9" ht="24" customHeight="1" x14ac:dyDescent="0.25">
      <c r="A162" s="9">
        <v>4234</v>
      </c>
      <c r="B162" s="9" t="s">
        <v>518</v>
      </c>
      <c r="C162" s="9" t="s">
        <v>309</v>
      </c>
      <c r="D162" s="9" t="s">
        <v>32</v>
      </c>
      <c r="E162" s="9" t="s">
        <v>27</v>
      </c>
      <c r="F162" s="9">
        <v>0</v>
      </c>
      <c r="G162" s="9">
        <v>0</v>
      </c>
      <c r="H162" s="9">
        <v>1</v>
      </c>
      <c r="I162" s="10"/>
    </row>
    <row r="163" spans="1:9" ht="24" customHeight="1" x14ac:dyDescent="0.25">
      <c r="A163" s="9">
        <v>4234</v>
      </c>
      <c r="B163" s="9" t="s">
        <v>519</v>
      </c>
      <c r="C163" s="9" t="s">
        <v>309</v>
      </c>
      <c r="D163" s="9" t="s">
        <v>32</v>
      </c>
      <c r="E163" s="9" t="s">
        <v>27</v>
      </c>
      <c r="F163" s="9">
        <v>0</v>
      </c>
      <c r="G163" s="9">
        <v>0</v>
      </c>
      <c r="H163" s="9">
        <v>1</v>
      </c>
      <c r="I163" s="10"/>
    </row>
    <row r="164" spans="1:9" ht="24" customHeight="1" x14ac:dyDescent="0.25">
      <c r="A164" s="9">
        <v>4234</v>
      </c>
      <c r="B164" s="9" t="s">
        <v>520</v>
      </c>
      <c r="C164" s="9" t="s">
        <v>309</v>
      </c>
      <c r="D164" s="9" t="s">
        <v>32</v>
      </c>
      <c r="E164" s="9" t="s">
        <v>27</v>
      </c>
      <c r="F164" s="9">
        <v>0</v>
      </c>
      <c r="G164" s="9">
        <v>0</v>
      </c>
      <c r="H164" s="9">
        <v>1</v>
      </c>
      <c r="I164" s="10"/>
    </row>
    <row r="165" spans="1:9" ht="24" customHeight="1" x14ac:dyDescent="0.25">
      <c r="A165" s="9">
        <v>4234</v>
      </c>
      <c r="B165" s="9" t="s">
        <v>521</v>
      </c>
      <c r="C165" s="9" t="s">
        <v>309</v>
      </c>
      <c r="D165" s="9" t="s">
        <v>32</v>
      </c>
      <c r="E165" s="9" t="s">
        <v>27</v>
      </c>
      <c r="F165" s="9">
        <v>0</v>
      </c>
      <c r="G165" s="9">
        <v>0</v>
      </c>
      <c r="H165" s="9">
        <v>1</v>
      </c>
      <c r="I165" s="10"/>
    </row>
    <row r="166" spans="1:9" ht="24" customHeight="1" x14ac:dyDescent="0.25">
      <c r="A166" s="9">
        <v>4234</v>
      </c>
      <c r="B166" s="9" t="s">
        <v>522</v>
      </c>
      <c r="C166" s="9" t="s">
        <v>309</v>
      </c>
      <c r="D166" s="9" t="s">
        <v>32</v>
      </c>
      <c r="E166" s="9" t="s">
        <v>27</v>
      </c>
      <c r="F166" s="9">
        <v>0</v>
      </c>
      <c r="G166" s="9">
        <v>0</v>
      </c>
      <c r="H166" s="9">
        <v>1</v>
      </c>
      <c r="I166" s="10"/>
    </row>
    <row r="167" spans="1:9" ht="24" customHeight="1" x14ac:dyDescent="0.25">
      <c r="A167" s="9">
        <v>4234</v>
      </c>
      <c r="B167" s="9" t="s">
        <v>523</v>
      </c>
      <c r="C167" s="9" t="s">
        <v>309</v>
      </c>
      <c r="D167" s="9" t="s">
        <v>32</v>
      </c>
      <c r="E167" s="9" t="s">
        <v>27</v>
      </c>
      <c r="F167" s="9">
        <v>0</v>
      </c>
      <c r="G167" s="9">
        <v>0</v>
      </c>
      <c r="H167" s="9">
        <v>1</v>
      </c>
      <c r="I167" s="10"/>
    </row>
    <row r="168" spans="1:9" ht="24" customHeight="1" x14ac:dyDescent="0.25">
      <c r="A168" s="9">
        <v>4234</v>
      </c>
      <c r="B168" s="9" t="s">
        <v>524</v>
      </c>
      <c r="C168" s="9" t="s">
        <v>309</v>
      </c>
      <c r="D168" s="9" t="s">
        <v>32</v>
      </c>
      <c r="E168" s="9" t="s">
        <v>27</v>
      </c>
      <c r="F168" s="9">
        <v>0</v>
      </c>
      <c r="G168" s="9">
        <v>0</v>
      </c>
      <c r="H168" s="9">
        <v>1</v>
      </c>
      <c r="I168" s="10"/>
    </row>
    <row r="169" spans="1:9" ht="24" customHeight="1" x14ac:dyDescent="0.25">
      <c r="A169" s="9">
        <v>4234</v>
      </c>
      <c r="B169" s="9" t="s">
        <v>525</v>
      </c>
      <c r="C169" s="9" t="s">
        <v>309</v>
      </c>
      <c r="D169" s="9" t="s">
        <v>32</v>
      </c>
      <c r="E169" s="9" t="s">
        <v>27</v>
      </c>
      <c r="F169" s="9">
        <v>0</v>
      </c>
      <c r="G169" s="9">
        <v>0</v>
      </c>
      <c r="H169" s="9">
        <v>1</v>
      </c>
      <c r="I169" s="10"/>
    </row>
    <row r="170" spans="1:9" ht="24" customHeight="1" x14ac:dyDescent="0.25">
      <c r="A170" s="9">
        <v>4234</v>
      </c>
      <c r="B170" s="9" t="s">
        <v>526</v>
      </c>
      <c r="C170" s="9" t="s">
        <v>309</v>
      </c>
      <c r="D170" s="9" t="s">
        <v>32</v>
      </c>
      <c r="E170" s="9" t="s">
        <v>27</v>
      </c>
      <c r="F170" s="9">
        <v>0</v>
      </c>
      <c r="G170" s="9">
        <v>0</v>
      </c>
      <c r="H170" s="9">
        <v>1</v>
      </c>
      <c r="I170" s="10"/>
    </row>
    <row r="171" spans="1:9" ht="24" customHeight="1" x14ac:dyDescent="0.25">
      <c r="A171" s="9">
        <v>4234</v>
      </c>
      <c r="B171" s="9" t="s">
        <v>527</v>
      </c>
      <c r="C171" s="9" t="s">
        <v>309</v>
      </c>
      <c r="D171" s="9" t="s">
        <v>32</v>
      </c>
      <c r="E171" s="9" t="s">
        <v>27</v>
      </c>
      <c r="F171" s="9">
        <v>0</v>
      </c>
      <c r="G171" s="9">
        <v>0</v>
      </c>
      <c r="H171" s="9">
        <v>1</v>
      </c>
      <c r="I171" s="10"/>
    </row>
    <row r="172" spans="1:9" ht="24" customHeight="1" x14ac:dyDescent="0.25">
      <c r="A172" s="9">
        <v>4234</v>
      </c>
      <c r="B172" s="9" t="s">
        <v>528</v>
      </c>
      <c r="C172" s="9" t="s">
        <v>309</v>
      </c>
      <c r="D172" s="9" t="s">
        <v>32</v>
      </c>
      <c r="E172" s="9" t="s">
        <v>27</v>
      </c>
      <c r="F172" s="9">
        <v>0</v>
      </c>
      <c r="G172" s="9">
        <v>0</v>
      </c>
      <c r="H172" s="9">
        <v>1</v>
      </c>
      <c r="I172" s="10"/>
    </row>
    <row r="173" spans="1:9" ht="24" customHeight="1" x14ac:dyDescent="0.25">
      <c r="A173" s="9">
        <v>4234</v>
      </c>
      <c r="B173" s="9" t="s">
        <v>539</v>
      </c>
      <c r="C173" s="9" t="s">
        <v>540</v>
      </c>
      <c r="D173" s="9" t="s">
        <v>32</v>
      </c>
      <c r="E173" s="9" t="s">
        <v>27</v>
      </c>
      <c r="F173" s="9">
        <v>0</v>
      </c>
      <c r="G173" s="9">
        <v>0</v>
      </c>
      <c r="H173" s="9">
        <v>1</v>
      </c>
      <c r="I173" s="10"/>
    </row>
    <row r="174" spans="1:9" ht="24" customHeight="1" x14ac:dyDescent="0.25">
      <c r="A174" s="9">
        <v>4234</v>
      </c>
      <c r="B174" s="9" t="s">
        <v>730</v>
      </c>
      <c r="C174" s="9" t="s">
        <v>309</v>
      </c>
      <c r="D174" s="9" t="s">
        <v>32</v>
      </c>
      <c r="E174" s="9" t="s">
        <v>77</v>
      </c>
      <c r="F174" s="9">
        <v>105</v>
      </c>
      <c r="G174" s="9">
        <f>H174*F174</f>
        <v>210000</v>
      </c>
      <c r="H174" s="9">
        <v>2000</v>
      </c>
      <c r="I174" s="10"/>
    </row>
    <row r="175" spans="1:9" ht="24" customHeight="1" x14ac:dyDescent="0.25">
      <c r="A175" s="9">
        <v>4234</v>
      </c>
      <c r="B175" s="9" t="s">
        <v>731</v>
      </c>
      <c r="C175" s="9" t="s">
        <v>309</v>
      </c>
      <c r="D175" s="9" t="s">
        <v>32</v>
      </c>
      <c r="E175" s="9" t="s">
        <v>77</v>
      </c>
      <c r="F175" s="9">
        <v>1750</v>
      </c>
      <c r="G175" s="9">
        <f>H175*F175</f>
        <v>175000</v>
      </c>
      <c r="H175" s="9">
        <v>100</v>
      </c>
      <c r="I175" s="10"/>
    </row>
    <row r="176" spans="1:9" ht="24" customHeight="1" x14ac:dyDescent="0.25">
      <c r="A176" s="9">
        <v>4234</v>
      </c>
      <c r="B176" s="9" t="s">
        <v>732</v>
      </c>
      <c r="C176" s="9" t="s">
        <v>309</v>
      </c>
      <c r="D176" s="9" t="s">
        <v>32</v>
      </c>
      <c r="E176" s="9" t="s">
        <v>77</v>
      </c>
      <c r="F176" s="9">
        <v>56.4</v>
      </c>
      <c r="G176" s="9">
        <f t="shared" ref="G176:G184" si="10">H176*F176</f>
        <v>564000</v>
      </c>
      <c r="H176" s="9">
        <v>10000</v>
      </c>
      <c r="I176" s="10"/>
    </row>
    <row r="177" spans="1:9" ht="24" customHeight="1" x14ac:dyDescent="0.25">
      <c r="A177" s="9">
        <v>4234</v>
      </c>
      <c r="B177" s="9" t="s">
        <v>733</v>
      </c>
      <c r="C177" s="9" t="s">
        <v>309</v>
      </c>
      <c r="D177" s="9" t="s">
        <v>32</v>
      </c>
      <c r="E177" s="9" t="s">
        <v>77</v>
      </c>
      <c r="F177" s="9">
        <v>6.5</v>
      </c>
      <c r="G177" s="9">
        <f t="shared" si="10"/>
        <v>325000</v>
      </c>
      <c r="H177" s="9">
        <v>50000</v>
      </c>
      <c r="I177" s="10"/>
    </row>
    <row r="178" spans="1:9" ht="24" customHeight="1" x14ac:dyDescent="0.25">
      <c r="A178" s="9">
        <v>4234</v>
      </c>
      <c r="B178" s="9" t="s">
        <v>734</v>
      </c>
      <c r="C178" s="9" t="s">
        <v>309</v>
      </c>
      <c r="D178" s="9" t="s">
        <v>32</v>
      </c>
      <c r="E178" s="9" t="s">
        <v>77</v>
      </c>
      <c r="F178" s="9">
        <v>8</v>
      </c>
      <c r="G178" s="9">
        <f t="shared" si="10"/>
        <v>240000</v>
      </c>
      <c r="H178" s="9">
        <v>30000</v>
      </c>
      <c r="I178" s="10"/>
    </row>
    <row r="179" spans="1:9" ht="24" customHeight="1" x14ac:dyDescent="0.25">
      <c r="A179" s="9">
        <v>4234</v>
      </c>
      <c r="B179" s="9" t="s">
        <v>735</v>
      </c>
      <c r="C179" s="9" t="s">
        <v>309</v>
      </c>
      <c r="D179" s="9" t="s">
        <v>32</v>
      </c>
      <c r="E179" s="9" t="s">
        <v>77</v>
      </c>
      <c r="F179" s="9">
        <v>690</v>
      </c>
      <c r="G179" s="9">
        <f t="shared" si="10"/>
        <v>828000</v>
      </c>
      <c r="H179" s="9">
        <v>1200</v>
      </c>
      <c r="I179" s="10"/>
    </row>
    <row r="180" spans="1:9" ht="24" customHeight="1" x14ac:dyDescent="0.25">
      <c r="A180" s="9">
        <v>4234</v>
      </c>
      <c r="B180" s="9" t="s">
        <v>736</v>
      </c>
      <c r="C180" s="9" t="s">
        <v>309</v>
      </c>
      <c r="D180" s="9" t="s">
        <v>32</v>
      </c>
      <c r="E180" s="9" t="s">
        <v>77</v>
      </c>
      <c r="F180" s="9">
        <v>114</v>
      </c>
      <c r="G180" s="9">
        <f t="shared" si="10"/>
        <v>57000</v>
      </c>
      <c r="H180" s="9">
        <v>500</v>
      </c>
      <c r="I180" s="10"/>
    </row>
    <row r="181" spans="1:9" ht="24" customHeight="1" x14ac:dyDescent="0.25">
      <c r="A181" s="9">
        <v>4234</v>
      </c>
      <c r="B181" s="9" t="s">
        <v>737</v>
      </c>
      <c r="C181" s="9" t="s">
        <v>309</v>
      </c>
      <c r="D181" s="9" t="s">
        <v>32</v>
      </c>
      <c r="E181" s="9" t="s">
        <v>77</v>
      </c>
      <c r="F181" s="9">
        <v>678</v>
      </c>
      <c r="G181" s="9">
        <f t="shared" si="10"/>
        <v>135600</v>
      </c>
      <c r="H181" s="9">
        <v>200</v>
      </c>
      <c r="I181" s="10"/>
    </row>
    <row r="182" spans="1:9" ht="24" customHeight="1" x14ac:dyDescent="0.25">
      <c r="A182" s="9">
        <v>4234</v>
      </c>
      <c r="B182" s="9" t="s">
        <v>738</v>
      </c>
      <c r="C182" s="9" t="s">
        <v>309</v>
      </c>
      <c r="D182" s="9" t="s">
        <v>32</v>
      </c>
      <c r="E182" s="9" t="s">
        <v>77</v>
      </c>
      <c r="F182" s="9">
        <v>89.1</v>
      </c>
      <c r="G182" s="9">
        <f t="shared" si="10"/>
        <v>89100</v>
      </c>
      <c r="H182" s="9">
        <v>1000</v>
      </c>
      <c r="I182" s="10"/>
    </row>
    <row r="183" spans="1:9" ht="24" customHeight="1" x14ac:dyDescent="0.25">
      <c r="A183" s="9">
        <v>4234</v>
      </c>
      <c r="B183" s="9" t="s">
        <v>739</v>
      </c>
      <c r="C183" s="9" t="s">
        <v>309</v>
      </c>
      <c r="D183" s="9" t="s">
        <v>32</v>
      </c>
      <c r="E183" s="9" t="s">
        <v>77</v>
      </c>
      <c r="F183" s="9">
        <v>6999.9799999999987</v>
      </c>
      <c r="G183" s="9">
        <f t="shared" si="10"/>
        <v>139999.59999999998</v>
      </c>
      <c r="H183" s="9">
        <v>20</v>
      </c>
      <c r="I183" s="10"/>
    </row>
    <row r="184" spans="1:9" ht="24" customHeight="1" x14ac:dyDescent="0.25">
      <c r="A184" s="9">
        <v>4234</v>
      </c>
      <c r="B184" s="9" t="s">
        <v>740</v>
      </c>
      <c r="C184" s="9" t="s">
        <v>309</v>
      </c>
      <c r="D184" s="9" t="s">
        <v>32</v>
      </c>
      <c r="E184" s="9" t="s">
        <v>77</v>
      </c>
      <c r="F184" s="9">
        <v>3274</v>
      </c>
      <c r="G184" s="9">
        <f t="shared" si="10"/>
        <v>1637000</v>
      </c>
      <c r="H184" s="9">
        <v>500</v>
      </c>
      <c r="I184" s="10"/>
    </row>
    <row r="185" spans="1:9" ht="24" customHeight="1" x14ac:dyDescent="0.25">
      <c r="A185" s="9">
        <v>4252</v>
      </c>
      <c r="B185" s="9" t="s">
        <v>916</v>
      </c>
      <c r="C185" s="9" t="s">
        <v>112</v>
      </c>
      <c r="D185" s="9" t="s">
        <v>725</v>
      </c>
      <c r="E185" s="9" t="s">
        <v>27</v>
      </c>
      <c r="F185" s="9">
        <v>212200000</v>
      </c>
      <c r="G185" s="9">
        <v>212200000</v>
      </c>
      <c r="H185" s="9">
        <v>1</v>
      </c>
      <c r="I185" s="10"/>
    </row>
    <row r="186" spans="1:9" ht="24" customHeight="1" x14ac:dyDescent="0.25">
      <c r="A186" s="9">
        <v>4234</v>
      </c>
      <c r="B186" s="9" t="s">
        <v>1219</v>
      </c>
      <c r="C186" s="9" t="s">
        <v>540</v>
      </c>
      <c r="D186" s="9" t="s">
        <v>32</v>
      </c>
      <c r="E186" s="9" t="s">
        <v>27</v>
      </c>
      <c r="F186" s="9">
        <v>0</v>
      </c>
      <c r="G186" s="9">
        <v>0</v>
      </c>
      <c r="H186" s="9">
        <v>1</v>
      </c>
      <c r="I186" s="10"/>
    </row>
    <row r="187" spans="1:9" ht="24" customHeight="1" x14ac:dyDescent="0.25">
      <c r="A187" s="9">
        <v>4239</v>
      </c>
      <c r="B187" s="9" t="s">
        <v>1249</v>
      </c>
      <c r="C187" s="9" t="s">
        <v>1250</v>
      </c>
      <c r="D187" s="9" t="s">
        <v>26</v>
      </c>
      <c r="E187" s="9" t="s">
        <v>27</v>
      </c>
      <c r="F187" s="9">
        <v>0</v>
      </c>
      <c r="G187" s="9">
        <v>0</v>
      </c>
      <c r="H187" s="9">
        <v>1</v>
      </c>
      <c r="I187" s="10"/>
    </row>
    <row r="188" spans="1:9" ht="24" customHeight="1" x14ac:dyDescent="0.25">
      <c r="A188" s="9">
        <v>4241</v>
      </c>
      <c r="B188" s="9" t="s">
        <v>1254</v>
      </c>
      <c r="C188" s="9" t="s">
        <v>1255</v>
      </c>
      <c r="D188" s="9" t="s">
        <v>32</v>
      </c>
      <c r="E188" s="9" t="s">
        <v>27</v>
      </c>
      <c r="F188" s="9">
        <v>0</v>
      </c>
      <c r="G188" s="9">
        <v>0</v>
      </c>
      <c r="H188" s="9">
        <v>1</v>
      </c>
      <c r="I188" s="10"/>
    </row>
    <row r="189" spans="1:9" ht="24" customHeight="1" x14ac:dyDescent="0.25">
      <c r="A189" s="9">
        <v>4214</v>
      </c>
      <c r="B189" s="9" t="s">
        <v>1290</v>
      </c>
      <c r="C189" s="9" t="s">
        <v>1291</v>
      </c>
      <c r="D189" s="9" t="s">
        <v>32</v>
      </c>
      <c r="E189" s="9" t="s">
        <v>27</v>
      </c>
      <c r="F189" s="9">
        <v>1000000</v>
      </c>
      <c r="G189" s="9">
        <v>1000000</v>
      </c>
      <c r="H189" s="9">
        <v>1</v>
      </c>
      <c r="I189" s="10"/>
    </row>
    <row r="190" spans="1:9" ht="24" customHeight="1" x14ac:dyDescent="0.25">
      <c r="A190" s="9">
        <v>4232</v>
      </c>
      <c r="B190" s="9" t="s">
        <v>1292</v>
      </c>
      <c r="C190" s="9" t="s">
        <v>1293</v>
      </c>
      <c r="D190" s="9" t="s">
        <v>26</v>
      </c>
      <c r="E190" s="9" t="s">
        <v>27</v>
      </c>
      <c r="F190" s="9">
        <v>1500000</v>
      </c>
      <c r="G190" s="9">
        <v>1500000</v>
      </c>
      <c r="H190" s="9">
        <v>1</v>
      </c>
      <c r="I190" s="10"/>
    </row>
    <row r="191" spans="1:9" ht="24" customHeight="1" x14ac:dyDescent="0.25">
      <c r="A191" s="9">
        <v>4232</v>
      </c>
      <c r="B191" s="9" t="s">
        <v>1294</v>
      </c>
      <c r="C191" s="9" t="s">
        <v>1293</v>
      </c>
      <c r="D191" s="9" t="s">
        <v>26</v>
      </c>
      <c r="E191" s="9" t="s">
        <v>27</v>
      </c>
      <c r="F191" s="9">
        <v>3200000</v>
      </c>
      <c r="G191" s="9">
        <v>3200000</v>
      </c>
      <c r="H191" s="9">
        <v>1</v>
      </c>
      <c r="I191" s="10"/>
    </row>
    <row r="192" spans="1:9" ht="24" customHeight="1" x14ac:dyDescent="0.25">
      <c r="A192" s="9">
        <v>4232</v>
      </c>
      <c r="B192" s="9" t="s">
        <v>1295</v>
      </c>
      <c r="C192" s="9" t="s">
        <v>1293</v>
      </c>
      <c r="D192" s="9" t="s">
        <v>26</v>
      </c>
      <c r="E192" s="9" t="s">
        <v>27</v>
      </c>
      <c r="F192" s="9">
        <v>1600000</v>
      </c>
      <c r="G192" s="9">
        <v>1600000</v>
      </c>
      <c r="H192" s="9">
        <v>1</v>
      </c>
      <c r="I192" s="10"/>
    </row>
    <row r="193" spans="1:9" ht="24" customHeight="1" x14ac:dyDescent="0.25">
      <c r="A193" s="9">
        <v>4232</v>
      </c>
      <c r="B193" s="9" t="s">
        <v>1296</v>
      </c>
      <c r="C193" s="9" t="s">
        <v>1293</v>
      </c>
      <c r="D193" s="9" t="s">
        <v>26</v>
      </c>
      <c r="E193" s="9" t="s">
        <v>27</v>
      </c>
      <c r="F193" s="9">
        <v>25800000</v>
      </c>
      <c r="G193" s="9">
        <v>25800000</v>
      </c>
      <c r="H193" s="9">
        <v>1</v>
      </c>
      <c r="I193" s="10"/>
    </row>
    <row r="194" spans="1:9" ht="24" customHeight="1" x14ac:dyDescent="0.25">
      <c r="A194" s="9">
        <v>4222</v>
      </c>
      <c r="B194" s="9" t="s">
        <v>1405</v>
      </c>
      <c r="C194" s="9" t="s">
        <v>1406</v>
      </c>
      <c r="D194" s="9" t="s">
        <v>26</v>
      </c>
      <c r="E194" s="9" t="s">
        <v>27</v>
      </c>
      <c r="F194" s="9">
        <v>1500000</v>
      </c>
      <c r="G194" s="9">
        <v>1500000</v>
      </c>
      <c r="H194" s="9">
        <v>1</v>
      </c>
      <c r="I194" s="10"/>
    </row>
    <row r="195" spans="1:9" ht="37.5" customHeight="1" x14ac:dyDescent="0.25">
      <c r="A195" s="9">
        <v>4237</v>
      </c>
      <c r="B195" s="9" t="s">
        <v>1410</v>
      </c>
      <c r="C195" s="9" t="s">
        <v>1411</v>
      </c>
      <c r="D195" s="9" t="s">
        <v>26</v>
      </c>
      <c r="E195" s="9" t="s">
        <v>27</v>
      </c>
      <c r="F195" s="9">
        <v>700000</v>
      </c>
      <c r="G195" s="9">
        <v>700000</v>
      </c>
      <c r="H195" s="9">
        <v>1</v>
      </c>
      <c r="I195" s="10"/>
    </row>
    <row r="196" spans="1:9" ht="24" customHeight="1" x14ac:dyDescent="0.25">
      <c r="A196" s="9">
        <v>4215</v>
      </c>
      <c r="B196" s="9" t="s">
        <v>1529</v>
      </c>
      <c r="C196" s="9" t="s">
        <v>1530</v>
      </c>
      <c r="D196" s="9" t="s">
        <v>26</v>
      </c>
      <c r="E196" s="9" t="s">
        <v>27</v>
      </c>
      <c r="F196" s="14">
        <v>260999.69</v>
      </c>
      <c r="G196" s="14">
        <v>260999.69</v>
      </c>
      <c r="H196" s="9">
        <v>1</v>
      </c>
      <c r="I196" s="10"/>
    </row>
    <row r="197" spans="1:9" ht="24" customHeight="1" x14ac:dyDescent="0.25">
      <c r="A197" s="9">
        <v>4215</v>
      </c>
      <c r="B197" s="9" t="s">
        <v>1531</v>
      </c>
      <c r="C197" s="9" t="s">
        <v>1530</v>
      </c>
      <c r="D197" s="9" t="s">
        <v>26</v>
      </c>
      <c r="E197" s="9" t="s">
        <v>27</v>
      </c>
      <c r="F197" s="9">
        <v>198000</v>
      </c>
      <c r="G197" s="9">
        <v>198000</v>
      </c>
      <c r="H197" s="9">
        <v>1</v>
      </c>
      <c r="I197" s="10"/>
    </row>
    <row r="198" spans="1:9" ht="24" customHeight="1" x14ac:dyDescent="0.25">
      <c r="A198" s="9">
        <v>4215</v>
      </c>
      <c r="B198" s="9" t="s">
        <v>1532</v>
      </c>
      <c r="C198" s="9" t="s">
        <v>1530</v>
      </c>
      <c r="D198" s="9" t="s">
        <v>26</v>
      </c>
      <c r="E198" s="9" t="s">
        <v>27</v>
      </c>
      <c r="F198" s="9">
        <v>155511</v>
      </c>
      <c r="G198" s="9">
        <v>155511</v>
      </c>
      <c r="H198" s="9">
        <v>1</v>
      </c>
      <c r="I198" s="10"/>
    </row>
    <row r="199" spans="1:9" ht="24" customHeight="1" x14ac:dyDescent="0.25">
      <c r="A199" s="9">
        <v>4215</v>
      </c>
      <c r="B199" s="9" t="s">
        <v>1533</v>
      </c>
      <c r="C199" s="9" t="s">
        <v>1530</v>
      </c>
      <c r="D199" s="9" t="s">
        <v>26</v>
      </c>
      <c r="E199" s="9" t="s">
        <v>27</v>
      </c>
      <c r="F199" s="9">
        <v>155511</v>
      </c>
      <c r="G199" s="9">
        <v>155511</v>
      </c>
      <c r="H199" s="9">
        <v>1</v>
      </c>
      <c r="I199" s="10"/>
    </row>
    <row r="200" spans="1:9" ht="24" customHeight="1" x14ac:dyDescent="0.25">
      <c r="A200" s="9">
        <v>4215</v>
      </c>
      <c r="B200" s="9" t="s">
        <v>1534</v>
      </c>
      <c r="C200" s="9" t="s">
        <v>1530</v>
      </c>
      <c r="D200" s="9" t="s">
        <v>26</v>
      </c>
      <c r="E200" s="9" t="s">
        <v>27</v>
      </c>
      <c r="F200" s="9">
        <v>155511</v>
      </c>
      <c r="G200" s="9">
        <v>155511</v>
      </c>
      <c r="H200" s="9">
        <v>1</v>
      </c>
      <c r="I200" s="10"/>
    </row>
    <row r="201" spans="1:9" ht="24" customHeight="1" x14ac:dyDescent="0.25">
      <c r="A201" s="9">
        <v>4215</v>
      </c>
      <c r="B201" s="9" t="s">
        <v>1535</v>
      </c>
      <c r="C201" s="9" t="s">
        <v>1530</v>
      </c>
      <c r="D201" s="9" t="s">
        <v>26</v>
      </c>
      <c r="E201" s="9" t="s">
        <v>27</v>
      </c>
      <c r="F201" s="14">
        <v>260999.69</v>
      </c>
      <c r="G201" s="14">
        <v>260999.69</v>
      </c>
      <c r="H201" s="9">
        <v>1</v>
      </c>
      <c r="I201" s="10"/>
    </row>
    <row r="202" spans="1:9" ht="24" customHeight="1" x14ac:dyDescent="0.25">
      <c r="A202" s="9">
        <v>4215</v>
      </c>
      <c r="B202" s="9" t="s">
        <v>1536</v>
      </c>
      <c r="C202" s="9" t="s">
        <v>1530</v>
      </c>
      <c r="D202" s="9" t="s">
        <v>26</v>
      </c>
      <c r="E202" s="9" t="s">
        <v>27</v>
      </c>
      <c r="F202" s="9">
        <v>198000</v>
      </c>
      <c r="G202" s="9">
        <v>198000</v>
      </c>
      <c r="H202" s="9">
        <v>1</v>
      </c>
      <c r="I202" s="10"/>
    </row>
    <row r="203" spans="1:9" ht="24" customHeight="1" x14ac:dyDescent="0.25">
      <c r="A203" s="9">
        <v>4215</v>
      </c>
      <c r="B203" s="9" t="s">
        <v>1537</v>
      </c>
      <c r="C203" s="9" t="s">
        <v>1530</v>
      </c>
      <c r="D203" s="9" t="s">
        <v>26</v>
      </c>
      <c r="E203" s="9" t="s">
        <v>27</v>
      </c>
      <c r="F203" s="9">
        <v>155511</v>
      </c>
      <c r="G203" s="9">
        <v>155511</v>
      </c>
      <c r="H203" s="9">
        <v>1</v>
      </c>
      <c r="I203" s="10"/>
    </row>
    <row r="204" spans="1:9" ht="24" customHeight="1" x14ac:dyDescent="0.25">
      <c r="A204" s="9">
        <v>4215</v>
      </c>
      <c r="B204" s="9" t="s">
        <v>1538</v>
      </c>
      <c r="C204" s="9" t="s">
        <v>1530</v>
      </c>
      <c r="D204" s="9" t="s">
        <v>26</v>
      </c>
      <c r="E204" s="9" t="s">
        <v>27</v>
      </c>
      <c r="F204" s="9">
        <v>155511</v>
      </c>
      <c r="G204" s="9">
        <v>155511</v>
      </c>
      <c r="H204" s="9">
        <v>1</v>
      </c>
      <c r="I204" s="10"/>
    </row>
    <row r="205" spans="1:9" ht="24" customHeight="1" x14ac:dyDescent="0.25">
      <c r="A205" s="9">
        <v>4215</v>
      </c>
      <c r="B205" s="9" t="s">
        <v>1539</v>
      </c>
      <c r="C205" s="9" t="s">
        <v>1530</v>
      </c>
      <c r="D205" s="9" t="s">
        <v>26</v>
      </c>
      <c r="E205" s="9" t="s">
        <v>27</v>
      </c>
      <c r="F205" s="9">
        <v>155511</v>
      </c>
      <c r="G205" s="9">
        <v>155511</v>
      </c>
      <c r="H205" s="9">
        <v>1</v>
      </c>
      <c r="I205" s="10"/>
    </row>
    <row r="206" spans="1:9" ht="24" customHeight="1" x14ac:dyDescent="0.25">
      <c r="A206" s="9">
        <v>4215</v>
      </c>
      <c r="B206" s="9" t="s">
        <v>1540</v>
      </c>
      <c r="C206" s="9" t="s">
        <v>1530</v>
      </c>
      <c r="D206" s="9" t="s">
        <v>26</v>
      </c>
      <c r="E206" s="9" t="s">
        <v>27</v>
      </c>
      <c r="F206" s="9">
        <v>155511</v>
      </c>
      <c r="G206" s="9">
        <v>155511</v>
      </c>
      <c r="H206" s="9">
        <v>1</v>
      </c>
      <c r="I206" s="10"/>
    </row>
    <row r="207" spans="1:9" ht="24" customHeight="1" x14ac:dyDescent="0.25">
      <c r="A207" s="9">
        <v>4215</v>
      </c>
      <c r="B207" s="9" t="s">
        <v>1541</v>
      </c>
      <c r="C207" s="9" t="s">
        <v>1530</v>
      </c>
      <c r="D207" s="9" t="s">
        <v>26</v>
      </c>
      <c r="E207" s="9" t="s">
        <v>27</v>
      </c>
      <c r="F207" s="14">
        <v>260999.69</v>
      </c>
      <c r="G207" s="14">
        <v>260999.69</v>
      </c>
      <c r="H207" s="9">
        <v>1</v>
      </c>
      <c r="I207" s="10"/>
    </row>
    <row r="208" spans="1:9" ht="24" customHeight="1" x14ac:dyDescent="0.25">
      <c r="A208" s="9">
        <v>4215</v>
      </c>
      <c r="B208" s="9" t="s">
        <v>1542</v>
      </c>
      <c r="C208" s="9" t="s">
        <v>1530</v>
      </c>
      <c r="D208" s="9" t="s">
        <v>26</v>
      </c>
      <c r="E208" s="9" t="s">
        <v>27</v>
      </c>
      <c r="F208" s="9">
        <v>155511</v>
      </c>
      <c r="G208" s="9">
        <v>155511</v>
      </c>
      <c r="H208" s="9">
        <v>1</v>
      </c>
      <c r="I208" s="10"/>
    </row>
    <row r="209" spans="1:9" ht="24" customHeight="1" x14ac:dyDescent="0.25">
      <c r="A209" s="9">
        <v>4215</v>
      </c>
      <c r="B209" s="9" t="s">
        <v>1543</v>
      </c>
      <c r="C209" s="9" t="s">
        <v>1530</v>
      </c>
      <c r="D209" s="9" t="s">
        <v>26</v>
      </c>
      <c r="E209" s="9" t="s">
        <v>27</v>
      </c>
      <c r="F209" s="9">
        <v>198000</v>
      </c>
      <c r="G209" s="9">
        <v>198000</v>
      </c>
      <c r="H209" s="9">
        <v>1</v>
      </c>
      <c r="I209" s="10"/>
    </row>
    <row r="210" spans="1:9" ht="24" customHeight="1" x14ac:dyDescent="0.25">
      <c r="A210" s="9">
        <v>4215</v>
      </c>
      <c r="B210" s="9" t="s">
        <v>1544</v>
      </c>
      <c r="C210" s="9" t="s">
        <v>1530</v>
      </c>
      <c r="D210" s="9" t="s">
        <v>26</v>
      </c>
      <c r="E210" s="9" t="s">
        <v>27</v>
      </c>
      <c r="F210" s="9">
        <v>155511</v>
      </c>
      <c r="G210" s="9">
        <v>155511</v>
      </c>
      <c r="H210" s="9">
        <v>1</v>
      </c>
      <c r="I210" s="10"/>
    </row>
    <row r="211" spans="1:9" ht="24" customHeight="1" x14ac:dyDescent="0.25">
      <c r="A211" s="9">
        <v>4215</v>
      </c>
      <c r="B211" s="9" t="s">
        <v>1545</v>
      </c>
      <c r="C211" s="9" t="s">
        <v>1530</v>
      </c>
      <c r="D211" s="9" t="s">
        <v>26</v>
      </c>
      <c r="E211" s="9" t="s">
        <v>27</v>
      </c>
      <c r="F211" s="9">
        <v>155511</v>
      </c>
      <c r="G211" s="9">
        <v>155511</v>
      </c>
      <c r="H211" s="9">
        <v>1</v>
      </c>
      <c r="I211" s="10"/>
    </row>
    <row r="212" spans="1:9" ht="24" customHeight="1" x14ac:dyDescent="0.25">
      <c r="A212" s="9">
        <v>4215</v>
      </c>
      <c r="B212" s="9" t="s">
        <v>1546</v>
      </c>
      <c r="C212" s="9" t="s">
        <v>1530</v>
      </c>
      <c r="D212" s="9" t="s">
        <v>26</v>
      </c>
      <c r="E212" s="9" t="s">
        <v>27</v>
      </c>
      <c r="F212" s="9">
        <v>198000</v>
      </c>
      <c r="G212" s="9">
        <v>198000</v>
      </c>
      <c r="H212" s="9">
        <v>1</v>
      </c>
      <c r="I212" s="10"/>
    </row>
    <row r="213" spans="1:9" ht="24" customHeight="1" x14ac:dyDescent="0.25">
      <c r="A213" s="9">
        <v>4215</v>
      </c>
      <c r="B213" s="9" t="s">
        <v>1547</v>
      </c>
      <c r="C213" s="9" t="s">
        <v>1530</v>
      </c>
      <c r="D213" s="9" t="s">
        <v>26</v>
      </c>
      <c r="E213" s="9" t="s">
        <v>27</v>
      </c>
      <c r="F213" s="9">
        <v>198000</v>
      </c>
      <c r="G213" s="9">
        <v>198000</v>
      </c>
      <c r="H213" s="9">
        <v>1</v>
      </c>
      <c r="I213" s="10"/>
    </row>
    <row r="214" spans="1:9" ht="24" customHeight="1" x14ac:dyDescent="0.25">
      <c r="A214" s="9">
        <v>4215</v>
      </c>
      <c r="B214" s="9" t="s">
        <v>1548</v>
      </c>
      <c r="C214" s="9" t="s">
        <v>1530</v>
      </c>
      <c r="D214" s="9" t="s">
        <v>26</v>
      </c>
      <c r="E214" s="9" t="s">
        <v>27</v>
      </c>
      <c r="F214" s="9">
        <v>198000</v>
      </c>
      <c r="G214" s="9">
        <v>198000</v>
      </c>
      <c r="H214" s="9">
        <v>1</v>
      </c>
      <c r="I214" s="10"/>
    </row>
    <row r="215" spans="1:9" ht="24" customHeight="1" x14ac:dyDescent="0.25">
      <c r="A215" s="9">
        <v>4215</v>
      </c>
      <c r="B215" s="9" t="s">
        <v>1549</v>
      </c>
      <c r="C215" s="9" t="s">
        <v>1530</v>
      </c>
      <c r="D215" s="9" t="s">
        <v>26</v>
      </c>
      <c r="E215" s="9" t="s">
        <v>27</v>
      </c>
      <c r="F215" s="9">
        <v>198000</v>
      </c>
      <c r="G215" s="9">
        <v>198000</v>
      </c>
      <c r="H215" s="9">
        <v>1</v>
      </c>
      <c r="I215" s="10"/>
    </row>
    <row r="216" spans="1:9" ht="24" customHeight="1" x14ac:dyDescent="0.25">
      <c r="A216" s="9">
        <v>4215</v>
      </c>
      <c r="B216" s="9" t="s">
        <v>1550</v>
      </c>
      <c r="C216" s="9" t="s">
        <v>1530</v>
      </c>
      <c r="D216" s="9" t="s">
        <v>26</v>
      </c>
      <c r="E216" s="9" t="s">
        <v>27</v>
      </c>
      <c r="F216" s="14">
        <v>260999.69</v>
      </c>
      <c r="G216" s="14">
        <v>260999.69</v>
      </c>
      <c r="H216" s="9">
        <v>1</v>
      </c>
      <c r="I216" s="10"/>
    </row>
    <row r="217" spans="1:9" ht="24" customHeight="1" x14ac:dyDescent="0.25">
      <c r="A217" s="9">
        <v>4215</v>
      </c>
      <c r="B217" s="9" t="s">
        <v>1551</v>
      </c>
      <c r="C217" s="9" t="s">
        <v>1530</v>
      </c>
      <c r="D217" s="9" t="s">
        <v>26</v>
      </c>
      <c r="E217" s="9" t="s">
        <v>27</v>
      </c>
      <c r="F217" s="14">
        <v>260999.69</v>
      </c>
      <c r="G217" s="14">
        <v>260999.69</v>
      </c>
      <c r="H217" s="9">
        <v>1</v>
      </c>
      <c r="I217" s="10"/>
    </row>
    <row r="218" spans="1:9" ht="24" customHeight="1" x14ac:dyDescent="0.25">
      <c r="A218" s="9">
        <v>4215</v>
      </c>
      <c r="B218" s="9" t="s">
        <v>1552</v>
      </c>
      <c r="C218" s="9" t="s">
        <v>1530</v>
      </c>
      <c r="D218" s="9" t="s">
        <v>26</v>
      </c>
      <c r="E218" s="9" t="s">
        <v>27</v>
      </c>
      <c r="F218" s="9">
        <v>198000</v>
      </c>
      <c r="G218" s="9">
        <v>198000</v>
      </c>
      <c r="H218" s="9">
        <v>1</v>
      </c>
      <c r="I218" s="10"/>
    </row>
    <row r="219" spans="1:9" ht="24" customHeight="1" x14ac:dyDescent="0.25">
      <c r="A219" s="9">
        <v>4215</v>
      </c>
      <c r="B219" s="9" t="s">
        <v>1553</v>
      </c>
      <c r="C219" s="9" t="s">
        <v>1530</v>
      </c>
      <c r="D219" s="9" t="s">
        <v>26</v>
      </c>
      <c r="E219" s="9" t="s">
        <v>27</v>
      </c>
      <c r="F219" s="9">
        <v>198000</v>
      </c>
      <c r="G219" s="9">
        <v>198000</v>
      </c>
      <c r="H219" s="9">
        <v>1</v>
      </c>
      <c r="I219" s="10"/>
    </row>
    <row r="220" spans="1:9" ht="24" customHeight="1" x14ac:dyDescent="0.25">
      <c r="A220" s="9">
        <v>4215</v>
      </c>
      <c r="B220" s="9" t="s">
        <v>1554</v>
      </c>
      <c r="C220" s="9" t="s">
        <v>1530</v>
      </c>
      <c r="D220" s="9" t="s">
        <v>26</v>
      </c>
      <c r="E220" s="9" t="s">
        <v>27</v>
      </c>
      <c r="F220" s="14">
        <v>260999.69</v>
      </c>
      <c r="G220" s="14">
        <v>260999.69</v>
      </c>
      <c r="H220" s="9">
        <v>1</v>
      </c>
      <c r="I220" s="10"/>
    </row>
    <row r="221" spans="1:9" ht="24" customHeight="1" x14ac:dyDescent="0.25">
      <c r="A221" s="9">
        <v>4215</v>
      </c>
      <c r="B221" s="9" t="s">
        <v>1555</v>
      </c>
      <c r="C221" s="9" t="s">
        <v>1530</v>
      </c>
      <c r="D221" s="9" t="s">
        <v>26</v>
      </c>
      <c r="E221" s="9" t="s">
        <v>27</v>
      </c>
      <c r="F221" s="9">
        <v>155511</v>
      </c>
      <c r="G221" s="9">
        <v>155511</v>
      </c>
      <c r="H221" s="9">
        <v>1</v>
      </c>
      <c r="I221" s="10"/>
    </row>
    <row r="222" spans="1:9" ht="24" customHeight="1" x14ac:dyDescent="0.25">
      <c r="A222" s="9">
        <v>4215</v>
      </c>
      <c r="B222" s="9" t="s">
        <v>1556</v>
      </c>
      <c r="C222" s="9" t="s">
        <v>1530</v>
      </c>
      <c r="D222" s="9" t="s">
        <v>26</v>
      </c>
      <c r="E222" s="9" t="s">
        <v>27</v>
      </c>
      <c r="F222" s="9">
        <v>155511</v>
      </c>
      <c r="G222" s="9">
        <v>155511</v>
      </c>
      <c r="H222" s="9">
        <v>1</v>
      </c>
      <c r="I222" s="10"/>
    </row>
    <row r="223" spans="1:9" ht="24" customHeight="1" x14ac:dyDescent="0.25">
      <c r="A223" s="9">
        <v>4215</v>
      </c>
      <c r="B223" s="9" t="s">
        <v>1557</v>
      </c>
      <c r="C223" s="9" t="s">
        <v>1530</v>
      </c>
      <c r="D223" s="9" t="s">
        <v>26</v>
      </c>
      <c r="E223" s="9" t="s">
        <v>27</v>
      </c>
      <c r="F223" s="9">
        <v>198000</v>
      </c>
      <c r="G223" s="9">
        <v>198000</v>
      </c>
      <c r="H223" s="9">
        <v>1</v>
      </c>
      <c r="I223" s="10"/>
    </row>
    <row r="224" spans="1:9" ht="24" customHeight="1" x14ac:dyDescent="0.25">
      <c r="A224" s="9">
        <v>4215</v>
      </c>
      <c r="B224" s="9" t="s">
        <v>1558</v>
      </c>
      <c r="C224" s="9" t="s">
        <v>1530</v>
      </c>
      <c r="D224" s="9" t="s">
        <v>26</v>
      </c>
      <c r="E224" s="9" t="s">
        <v>27</v>
      </c>
      <c r="F224" s="9">
        <v>155511</v>
      </c>
      <c r="G224" s="9">
        <v>155511</v>
      </c>
      <c r="H224" s="9">
        <v>1</v>
      </c>
      <c r="I224" s="10"/>
    </row>
    <row r="225" spans="1:9" ht="24" customHeight="1" x14ac:dyDescent="0.25">
      <c r="A225" s="9">
        <v>4215</v>
      </c>
      <c r="B225" s="9" t="s">
        <v>1559</v>
      </c>
      <c r="C225" s="9" t="s">
        <v>1530</v>
      </c>
      <c r="D225" s="9" t="s">
        <v>26</v>
      </c>
      <c r="E225" s="9" t="s">
        <v>27</v>
      </c>
      <c r="F225" s="14">
        <v>260999.69</v>
      </c>
      <c r="G225" s="14">
        <v>260999.69</v>
      </c>
      <c r="H225" s="9">
        <v>1</v>
      </c>
      <c r="I225" s="10"/>
    </row>
    <row r="226" spans="1:9" ht="24" customHeight="1" x14ac:dyDescent="0.25">
      <c r="A226" s="9">
        <v>4215</v>
      </c>
      <c r="B226" s="9" t="s">
        <v>1560</v>
      </c>
      <c r="C226" s="9" t="s">
        <v>1530</v>
      </c>
      <c r="D226" s="9" t="s">
        <v>26</v>
      </c>
      <c r="E226" s="9" t="s">
        <v>27</v>
      </c>
      <c r="F226" s="9">
        <v>198000</v>
      </c>
      <c r="G226" s="9">
        <v>198000</v>
      </c>
      <c r="H226" s="9">
        <v>1</v>
      </c>
      <c r="I226" s="10"/>
    </row>
    <row r="227" spans="1:9" ht="24" customHeight="1" x14ac:dyDescent="0.25">
      <c r="A227" s="9">
        <v>4215</v>
      </c>
      <c r="B227" s="9" t="s">
        <v>1561</v>
      </c>
      <c r="C227" s="9" t="s">
        <v>1530</v>
      </c>
      <c r="D227" s="9" t="s">
        <v>26</v>
      </c>
      <c r="E227" s="9" t="s">
        <v>27</v>
      </c>
      <c r="F227" s="9">
        <v>155511</v>
      </c>
      <c r="G227" s="9">
        <v>155511</v>
      </c>
      <c r="H227" s="9">
        <v>1</v>
      </c>
      <c r="I227" s="10"/>
    </row>
    <row r="228" spans="1:9" ht="24" customHeight="1" x14ac:dyDescent="0.25">
      <c r="A228" s="9">
        <v>4215</v>
      </c>
      <c r="B228" s="9" t="s">
        <v>1562</v>
      </c>
      <c r="C228" s="9" t="s">
        <v>1530</v>
      </c>
      <c r="D228" s="9" t="s">
        <v>26</v>
      </c>
      <c r="E228" s="9" t="s">
        <v>27</v>
      </c>
      <c r="F228" s="9">
        <v>155511</v>
      </c>
      <c r="G228" s="9">
        <v>155511</v>
      </c>
      <c r="H228" s="9">
        <v>1</v>
      </c>
      <c r="I228" s="10"/>
    </row>
    <row r="229" spans="1:9" ht="24" customHeight="1" x14ac:dyDescent="0.25">
      <c r="A229" s="9">
        <v>4215</v>
      </c>
      <c r="B229" s="9" t="s">
        <v>1563</v>
      </c>
      <c r="C229" s="9" t="s">
        <v>1530</v>
      </c>
      <c r="D229" s="9" t="s">
        <v>26</v>
      </c>
      <c r="E229" s="9" t="s">
        <v>27</v>
      </c>
      <c r="F229" s="9">
        <v>198000</v>
      </c>
      <c r="G229" s="9">
        <v>198000</v>
      </c>
      <c r="H229" s="9">
        <v>1</v>
      </c>
      <c r="I229" s="10"/>
    </row>
    <row r="230" spans="1:9" ht="24" customHeight="1" x14ac:dyDescent="0.25">
      <c r="A230" s="9">
        <v>4215</v>
      </c>
      <c r="B230" s="9" t="s">
        <v>1564</v>
      </c>
      <c r="C230" s="9" t="s">
        <v>1530</v>
      </c>
      <c r="D230" s="9" t="s">
        <v>26</v>
      </c>
      <c r="E230" s="9" t="s">
        <v>27</v>
      </c>
      <c r="F230" s="9">
        <v>198000</v>
      </c>
      <c r="G230" s="9">
        <v>198000</v>
      </c>
      <c r="H230" s="9">
        <v>1</v>
      </c>
      <c r="I230" s="10"/>
    </row>
    <row r="231" spans="1:9" ht="24" customHeight="1" x14ac:dyDescent="0.25">
      <c r="A231" s="9">
        <v>4215</v>
      </c>
      <c r="B231" s="9" t="s">
        <v>1565</v>
      </c>
      <c r="C231" s="9" t="s">
        <v>1530</v>
      </c>
      <c r="D231" s="9" t="s">
        <v>26</v>
      </c>
      <c r="E231" s="9" t="s">
        <v>27</v>
      </c>
      <c r="F231" s="14">
        <v>260999.69</v>
      </c>
      <c r="G231" s="14">
        <v>260999.69</v>
      </c>
      <c r="H231" s="9">
        <v>1</v>
      </c>
      <c r="I231" s="10"/>
    </row>
    <row r="232" spans="1:9" ht="24" customHeight="1" x14ac:dyDescent="0.25">
      <c r="A232" s="9">
        <v>4215</v>
      </c>
      <c r="B232" s="9" t="s">
        <v>1566</v>
      </c>
      <c r="C232" s="9" t="s">
        <v>1530</v>
      </c>
      <c r="D232" s="9" t="s">
        <v>26</v>
      </c>
      <c r="E232" s="9" t="s">
        <v>27</v>
      </c>
      <c r="F232" s="9">
        <v>155511</v>
      </c>
      <c r="G232" s="9">
        <v>155511</v>
      </c>
      <c r="H232" s="9">
        <v>1</v>
      </c>
      <c r="I232" s="10"/>
    </row>
    <row r="233" spans="1:9" ht="24" customHeight="1" x14ac:dyDescent="0.25">
      <c r="A233" s="9">
        <v>4215</v>
      </c>
      <c r="B233" s="9" t="s">
        <v>1567</v>
      </c>
      <c r="C233" s="9" t="s">
        <v>1530</v>
      </c>
      <c r="D233" s="9" t="s">
        <v>26</v>
      </c>
      <c r="E233" s="9" t="s">
        <v>27</v>
      </c>
      <c r="F233" s="9">
        <v>198000</v>
      </c>
      <c r="G233" s="9">
        <v>198000</v>
      </c>
      <c r="H233" s="9">
        <v>1</v>
      </c>
      <c r="I233" s="10"/>
    </row>
    <row r="234" spans="1:9" ht="24" customHeight="1" x14ac:dyDescent="0.25">
      <c r="A234" s="9">
        <v>4215</v>
      </c>
      <c r="B234" s="9" t="s">
        <v>1568</v>
      </c>
      <c r="C234" s="9" t="s">
        <v>1530</v>
      </c>
      <c r="D234" s="9" t="s">
        <v>26</v>
      </c>
      <c r="E234" s="9" t="s">
        <v>27</v>
      </c>
      <c r="F234" s="9">
        <v>198000</v>
      </c>
      <c r="G234" s="9">
        <v>198000</v>
      </c>
      <c r="H234" s="9">
        <v>1</v>
      </c>
      <c r="I234" s="10"/>
    </row>
    <row r="235" spans="1:9" ht="24" customHeight="1" x14ac:dyDescent="0.25">
      <c r="A235" s="9">
        <v>4215</v>
      </c>
      <c r="B235" s="9" t="s">
        <v>1569</v>
      </c>
      <c r="C235" s="9" t="s">
        <v>1530</v>
      </c>
      <c r="D235" s="9" t="s">
        <v>26</v>
      </c>
      <c r="E235" s="9" t="s">
        <v>27</v>
      </c>
      <c r="F235" s="9">
        <v>198000</v>
      </c>
      <c r="G235" s="9">
        <v>198000</v>
      </c>
      <c r="H235" s="9">
        <v>1</v>
      </c>
      <c r="I235" s="10"/>
    </row>
    <row r="236" spans="1:9" ht="24" customHeight="1" x14ac:dyDescent="0.25">
      <c r="A236" s="9">
        <v>4215</v>
      </c>
      <c r="B236" s="9" t="s">
        <v>1570</v>
      </c>
      <c r="C236" s="9" t="s">
        <v>1530</v>
      </c>
      <c r="D236" s="9" t="s">
        <v>26</v>
      </c>
      <c r="E236" s="9" t="s">
        <v>27</v>
      </c>
      <c r="F236" s="9">
        <v>155511</v>
      </c>
      <c r="G236" s="9">
        <v>155511</v>
      </c>
      <c r="H236" s="9">
        <v>1</v>
      </c>
      <c r="I236" s="10"/>
    </row>
    <row r="237" spans="1:9" ht="24" customHeight="1" x14ac:dyDescent="0.25">
      <c r="A237" s="9">
        <v>4215</v>
      </c>
      <c r="B237" s="9" t="s">
        <v>1571</v>
      </c>
      <c r="C237" s="9" t="s">
        <v>1530</v>
      </c>
      <c r="D237" s="9" t="s">
        <v>26</v>
      </c>
      <c r="E237" s="9" t="s">
        <v>27</v>
      </c>
      <c r="F237" s="9">
        <v>198000</v>
      </c>
      <c r="G237" s="9">
        <v>198000</v>
      </c>
      <c r="H237" s="9">
        <v>1</v>
      </c>
      <c r="I237" s="10"/>
    </row>
    <row r="238" spans="1:9" ht="24" customHeight="1" x14ac:dyDescent="0.25">
      <c r="A238" s="9">
        <v>4215</v>
      </c>
      <c r="B238" s="9" t="s">
        <v>1572</v>
      </c>
      <c r="C238" s="9" t="s">
        <v>1530</v>
      </c>
      <c r="D238" s="9" t="s">
        <v>26</v>
      </c>
      <c r="E238" s="9" t="s">
        <v>27</v>
      </c>
      <c r="F238" s="9">
        <v>198000</v>
      </c>
      <c r="G238" s="9">
        <v>198000</v>
      </c>
      <c r="H238" s="9">
        <v>1</v>
      </c>
      <c r="I238" s="10"/>
    </row>
    <row r="239" spans="1:9" ht="24" customHeight="1" x14ac:dyDescent="0.25">
      <c r="A239" s="9">
        <v>4215</v>
      </c>
      <c r="B239" s="9" t="s">
        <v>1573</v>
      </c>
      <c r="C239" s="9" t="s">
        <v>1530</v>
      </c>
      <c r="D239" s="9" t="s">
        <v>26</v>
      </c>
      <c r="E239" s="9" t="s">
        <v>27</v>
      </c>
      <c r="F239" s="14">
        <v>260999.69</v>
      </c>
      <c r="G239" s="14">
        <v>260999.69</v>
      </c>
      <c r="H239" s="9">
        <v>1</v>
      </c>
      <c r="I239" s="10"/>
    </row>
    <row r="240" spans="1:9" ht="24" customHeight="1" x14ac:dyDescent="0.25">
      <c r="A240" s="9">
        <v>4215</v>
      </c>
      <c r="B240" s="9" t="s">
        <v>1574</v>
      </c>
      <c r="C240" s="9" t="s">
        <v>1530</v>
      </c>
      <c r="D240" s="9" t="s">
        <v>26</v>
      </c>
      <c r="E240" s="9" t="s">
        <v>27</v>
      </c>
      <c r="F240" s="9">
        <v>155511</v>
      </c>
      <c r="G240" s="9">
        <v>155511</v>
      </c>
      <c r="H240" s="9">
        <v>1</v>
      </c>
      <c r="I240" s="10"/>
    </row>
    <row r="241" spans="1:9" ht="24" customHeight="1" x14ac:dyDescent="0.25">
      <c r="A241" s="9">
        <v>4215</v>
      </c>
      <c r="B241" s="9" t="s">
        <v>1575</v>
      </c>
      <c r="C241" s="9" t="s">
        <v>1530</v>
      </c>
      <c r="D241" s="9" t="s">
        <v>26</v>
      </c>
      <c r="E241" s="9" t="s">
        <v>27</v>
      </c>
      <c r="F241" s="14">
        <v>260999.69</v>
      </c>
      <c r="G241" s="14">
        <v>260999.69</v>
      </c>
      <c r="H241" s="9">
        <v>1</v>
      </c>
      <c r="I241" s="10"/>
    </row>
    <row r="242" spans="1:9" ht="24" customHeight="1" x14ac:dyDescent="0.25">
      <c r="A242" s="9">
        <v>4215</v>
      </c>
      <c r="B242" s="9" t="s">
        <v>1576</v>
      </c>
      <c r="C242" s="9" t="s">
        <v>1530</v>
      </c>
      <c r="D242" s="9" t="s">
        <v>26</v>
      </c>
      <c r="E242" s="9" t="s">
        <v>27</v>
      </c>
      <c r="F242" s="9">
        <v>155511</v>
      </c>
      <c r="G242" s="9">
        <v>155511</v>
      </c>
      <c r="H242" s="9">
        <v>1</v>
      </c>
      <c r="I242" s="10"/>
    </row>
    <row r="243" spans="1:9" ht="24" customHeight="1" x14ac:dyDescent="0.25">
      <c r="A243" s="9">
        <v>4215</v>
      </c>
      <c r="B243" s="9" t="s">
        <v>1577</v>
      </c>
      <c r="C243" s="9" t="s">
        <v>1530</v>
      </c>
      <c r="D243" s="9" t="s">
        <v>26</v>
      </c>
      <c r="E243" s="9" t="s">
        <v>27</v>
      </c>
      <c r="F243" s="14">
        <v>260999.69</v>
      </c>
      <c r="G243" s="14">
        <v>260999.69</v>
      </c>
      <c r="H243" s="9">
        <v>1</v>
      </c>
      <c r="I243" s="10"/>
    </row>
    <row r="244" spans="1:9" ht="24" customHeight="1" x14ac:dyDescent="0.25">
      <c r="A244" s="9">
        <v>4215</v>
      </c>
      <c r="B244" s="9" t="s">
        <v>1578</v>
      </c>
      <c r="C244" s="9" t="s">
        <v>1530</v>
      </c>
      <c r="D244" s="9" t="s">
        <v>26</v>
      </c>
      <c r="E244" s="9" t="s">
        <v>27</v>
      </c>
      <c r="F244" s="9">
        <v>198000</v>
      </c>
      <c r="G244" s="9">
        <v>198000</v>
      </c>
      <c r="H244" s="9">
        <v>1</v>
      </c>
      <c r="I244" s="10"/>
    </row>
    <row r="245" spans="1:9" ht="24" customHeight="1" x14ac:dyDescent="0.25">
      <c r="A245" s="9">
        <v>4215</v>
      </c>
      <c r="B245" s="9" t="s">
        <v>1579</v>
      </c>
      <c r="C245" s="9" t="s">
        <v>1530</v>
      </c>
      <c r="D245" s="9" t="s">
        <v>26</v>
      </c>
      <c r="E245" s="9" t="s">
        <v>27</v>
      </c>
      <c r="F245" s="9">
        <v>198000</v>
      </c>
      <c r="G245" s="9">
        <v>198000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1580</v>
      </c>
      <c r="C246" s="9" t="s">
        <v>1530</v>
      </c>
      <c r="D246" s="9" t="s">
        <v>26</v>
      </c>
      <c r="E246" s="9" t="s">
        <v>27</v>
      </c>
      <c r="F246" s="14">
        <v>260999.69</v>
      </c>
      <c r="G246" s="14">
        <v>260999.69</v>
      </c>
      <c r="H246" s="9">
        <v>1</v>
      </c>
      <c r="I246" s="10"/>
    </row>
    <row r="247" spans="1:9" ht="24" customHeight="1" x14ac:dyDescent="0.25">
      <c r="A247" s="9">
        <v>4232</v>
      </c>
      <c r="B247" s="9" t="s">
        <v>1643</v>
      </c>
      <c r="C247" s="9" t="s">
        <v>418</v>
      </c>
      <c r="D247" s="9" t="s">
        <v>26</v>
      </c>
      <c r="E247" s="9" t="s">
        <v>27</v>
      </c>
      <c r="F247" s="14">
        <v>10800000</v>
      </c>
      <c r="G247" s="14">
        <v>10800000</v>
      </c>
      <c r="H247" s="9">
        <v>1</v>
      </c>
      <c r="I247" s="10"/>
    </row>
    <row r="248" spans="1:9" ht="24" customHeight="1" x14ac:dyDescent="0.25">
      <c r="A248" s="9">
        <v>4237</v>
      </c>
      <c r="B248" s="9" t="s">
        <v>56</v>
      </c>
      <c r="C248" s="9" t="s">
        <v>57</v>
      </c>
      <c r="D248" s="9" t="s">
        <v>26</v>
      </c>
      <c r="E248" s="9" t="s">
        <v>27</v>
      </c>
      <c r="F248" s="14">
        <v>1000000</v>
      </c>
      <c r="G248" s="14">
        <v>1000000</v>
      </c>
      <c r="H248" s="9">
        <v>1</v>
      </c>
      <c r="I248" s="10"/>
    </row>
    <row r="249" spans="1:9" ht="24" customHeight="1" x14ac:dyDescent="0.25">
      <c r="A249" s="9">
        <v>4241</v>
      </c>
      <c r="B249" s="9" t="s">
        <v>1691</v>
      </c>
      <c r="C249" s="9" t="s">
        <v>1255</v>
      </c>
      <c r="D249" s="9" t="s">
        <v>32</v>
      </c>
      <c r="E249" s="9" t="s">
        <v>27</v>
      </c>
      <c r="F249" s="14">
        <v>4000000</v>
      </c>
      <c r="G249" s="14">
        <v>4000000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1700</v>
      </c>
      <c r="C250" s="9" t="s">
        <v>1701</v>
      </c>
      <c r="D250" s="9" t="s">
        <v>32</v>
      </c>
      <c r="E250" s="9" t="s">
        <v>27</v>
      </c>
      <c r="F250" s="14">
        <v>12000000</v>
      </c>
      <c r="G250" s="14">
        <v>12000000</v>
      </c>
      <c r="H250" s="9">
        <v>1</v>
      </c>
      <c r="I250" s="10"/>
    </row>
    <row r="251" spans="1:9" ht="40.700000000000003" customHeight="1" x14ac:dyDescent="0.25">
      <c r="A251" s="9">
        <v>4237</v>
      </c>
      <c r="B251" s="9" t="s">
        <v>2059</v>
      </c>
      <c r="C251" s="9" t="s">
        <v>1411</v>
      </c>
      <c r="D251" s="9" t="s">
        <v>26</v>
      </c>
      <c r="E251" s="9" t="s">
        <v>27</v>
      </c>
      <c r="F251" s="14">
        <v>800000</v>
      </c>
      <c r="G251" s="14">
        <v>800000</v>
      </c>
      <c r="H251" s="9" t="s">
        <v>83</v>
      </c>
      <c r="I251" s="10"/>
    </row>
    <row r="252" spans="1:9" ht="24" customHeight="1" x14ac:dyDescent="0.25">
      <c r="A252" s="9">
        <v>4215</v>
      </c>
      <c r="B252" s="9" t="s">
        <v>2156</v>
      </c>
      <c r="C252" s="9" t="s">
        <v>1530</v>
      </c>
      <c r="D252" s="9" t="s">
        <v>26</v>
      </c>
      <c r="E252" s="9" t="s">
        <v>27</v>
      </c>
      <c r="F252" s="14">
        <v>111000</v>
      </c>
      <c r="G252" s="14">
        <v>111000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2157</v>
      </c>
      <c r="C253" s="9" t="s">
        <v>1530</v>
      </c>
      <c r="D253" s="9" t="s">
        <v>26</v>
      </c>
      <c r="E253" s="9" t="s">
        <v>27</v>
      </c>
      <c r="F253" s="14">
        <v>111000</v>
      </c>
      <c r="G253" s="14">
        <v>111000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2158</v>
      </c>
      <c r="C254" s="9" t="s">
        <v>1530</v>
      </c>
      <c r="D254" s="9" t="s">
        <v>26</v>
      </c>
      <c r="E254" s="9" t="s">
        <v>27</v>
      </c>
      <c r="F254" s="14">
        <v>111000</v>
      </c>
      <c r="G254" s="14">
        <v>111000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2159</v>
      </c>
      <c r="C255" s="9" t="s">
        <v>1530</v>
      </c>
      <c r="D255" s="9" t="s">
        <v>26</v>
      </c>
      <c r="E255" s="9" t="s">
        <v>27</v>
      </c>
      <c r="F255" s="14">
        <v>111000</v>
      </c>
      <c r="G255" s="14">
        <v>111000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2160</v>
      </c>
      <c r="C256" s="9" t="s">
        <v>1530</v>
      </c>
      <c r="D256" s="9" t="s">
        <v>26</v>
      </c>
      <c r="E256" s="9" t="s">
        <v>27</v>
      </c>
      <c r="F256" s="14">
        <v>111000</v>
      </c>
      <c r="G256" s="14">
        <v>111000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2161</v>
      </c>
      <c r="C257" s="9" t="s">
        <v>1530</v>
      </c>
      <c r="D257" s="9" t="s">
        <v>26</v>
      </c>
      <c r="E257" s="9" t="s">
        <v>27</v>
      </c>
      <c r="F257" s="14">
        <v>111000</v>
      </c>
      <c r="G257" s="14">
        <v>111000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2162</v>
      </c>
      <c r="C258" s="9" t="s">
        <v>1530</v>
      </c>
      <c r="D258" s="9" t="s">
        <v>26</v>
      </c>
      <c r="E258" s="9" t="s">
        <v>27</v>
      </c>
      <c r="F258" s="14">
        <v>111000</v>
      </c>
      <c r="G258" s="14">
        <v>111000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2163</v>
      </c>
      <c r="C259" s="9" t="s">
        <v>1530</v>
      </c>
      <c r="D259" s="9" t="s">
        <v>26</v>
      </c>
      <c r="E259" s="9" t="s">
        <v>27</v>
      </c>
      <c r="F259" s="14">
        <v>111000</v>
      </c>
      <c r="G259" s="14">
        <v>111000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2164</v>
      </c>
      <c r="C260" s="9" t="s">
        <v>1530</v>
      </c>
      <c r="D260" s="9" t="s">
        <v>26</v>
      </c>
      <c r="E260" s="9" t="s">
        <v>27</v>
      </c>
      <c r="F260" s="14">
        <v>111000</v>
      </c>
      <c r="G260" s="14">
        <v>111000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2165</v>
      </c>
      <c r="C261" s="9" t="s">
        <v>1530</v>
      </c>
      <c r="D261" s="9" t="s">
        <v>26</v>
      </c>
      <c r="E261" s="9" t="s">
        <v>27</v>
      </c>
      <c r="F261" s="14">
        <v>111000</v>
      </c>
      <c r="G261" s="14">
        <v>111000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2166</v>
      </c>
      <c r="C262" s="9" t="s">
        <v>1530</v>
      </c>
      <c r="D262" s="9" t="s">
        <v>26</v>
      </c>
      <c r="E262" s="9" t="s">
        <v>27</v>
      </c>
      <c r="F262" s="14">
        <v>111000</v>
      </c>
      <c r="G262" s="14">
        <v>111000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2167</v>
      </c>
      <c r="C263" s="9" t="s">
        <v>1530</v>
      </c>
      <c r="D263" s="9" t="s">
        <v>26</v>
      </c>
      <c r="E263" s="9" t="s">
        <v>27</v>
      </c>
      <c r="F263" s="14">
        <v>111000</v>
      </c>
      <c r="G263" s="14">
        <v>111000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2168</v>
      </c>
      <c r="C264" s="9" t="s">
        <v>1530</v>
      </c>
      <c r="D264" s="9" t="s">
        <v>26</v>
      </c>
      <c r="E264" s="9" t="s">
        <v>27</v>
      </c>
      <c r="F264" s="14">
        <v>111000</v>
      </c>
      <c r="G264" s="14">
        <v>111000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2169</v>
      </c>
      <c r="C265" s="9" t="s">
        <v>1530</v>
      </c>
      <c r="D265" s="9" t="s">
        <v>26</v>
      </c>
      <c r="E265" s="9" t="s">
        <v>27</v>
      </c>
      <c r="F265" s="14">
        <v>111000</v>
      </c>
      <c r="G265" s="14">
        <v>111000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2170</v>
      </c>
      <c r="C266" s="9" t="s">
        <v>1530</v>
      </c>
      <c r="D266" s="9" t="s">
        <v>26</v>
      </c>
      <c r="E266" s="9" t="s">
        <v>27</v>
      </c>
      <c r="F266" s="14">
        <v>111000</v>
      </c>
      <c r="G266" s="14">
        <v>111000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2171</v>
      </c>
      <c r="C267" s="9" t="s">
        <v>1530</v>
      </c>
      <c r="D267" s="9" t="s">
        <v>26</v>
      </c>
      <c r="E267" s="9" t="s">
        <v>27</v>
      </c>
      <c r="F267" s="14">
        <v>111000</v>
      </c>
      <c r="G267" s="14">
        <v>111000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2172</v>
      </c>
      <c r="C268" s="9" t="s">
        <v>1530</v>
      </c>
      <c r="D268" s="9" t="s">
        <v>26</v>
      </c>
      <c r="E268" s="9" t="s">
        <v>27</v>
      </c>
      <c r="F268" s="14">
        <v>111000</v>
      </c>
      <c r="G268" s="14">
        <v>111000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2173</v>
      </c>
      <c r="C269" s="9" t="s">
        <v>1530</v>
      </c>
      <c r="D269" s="9" t="s">
        <v>26</v>
      </c>
      <c r="E269" s="9" t="s">
        <v>27</v>
      </c>
      <c r="F269" s="14">
        <v>111000</v>
      </c>
      <c r="G269" s="14">
        <v>111000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2174</v>
      </c>
      <c r="C270" s="9" t="s">
        <v>1530</v>
      </c>
      <c r="D270" s="9" t="s">
        <v>26</v>
      </c>
      <c r="E270" s="9" t="s">
        <v>27</v>
      </c>
      <c r="F270" s="14">
        <v>111000</v>
      </c>
      <c r="G270" s="14">
        <v>111000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2175</v>
      </c>
      <c r="C271" s="9" t="s">
        <v>1530</v>
      </c>
      <c r="D271" s="9" t="s">
        <v>26</v>
      </c>
      <c r="E271" s="9" t="s">
        <v>27</v>
      </c>
      <c r="F271" s="14">
        <v>111000</v>
      </c>
      <c r="G271" s="14">
        <v>111000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2176</v>
      </c>
      <c r="C272" s="9" t="s">
        <v>1530</v>
      </c>
      <c r="D272" s="9" t="s">
        <v>26</v>
      </c>
      <c r="E272" s="9" t="s">
        <v>27</v>
      </c>
      <c r="F272" s="14">
        <v>111000</v>
      </c>
      <c r="G272" s="14">
        <v>111000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2177</v>
      </c>
      <c r="C273" s="9" t="s">
        <v>1530</v>
      </c>
      <c r="D273" s="9" t="s">
        <v>26</v>
      </c>
      <c r="E273" s="9" t="s">
        <v>27</v>
      </c>
      <c r="F273" s="14">
        <v>111000</v>
      </c>
      <c r="G273" s="14">
        <v>111000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2178</v>
      </c>
      <c r="C274" s="9" t="s">
        <v>1530</v>
      </c>
      <c r="D274" s="9" t="s">
        <v>26</v>
      </c>
      <c r="E274" s="9" t="s">
        <v>27</v>
      </c>
      <c r="F274" s="14">
        <v>111000</v>
      </c>
      <c r="G274" s="14">
        <v>111000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2179</v>
      </c>
      <c r="C275" s="9" t="s">
        <v>1530</v>
      </c>
      <c r="D275" s="9" t="s">
        <v>26</v>
      </c>
      <c r="E275" s="9" t="s">
        <v>27</v>
      </c>
      <c r="F275" s="14">
        <v>111000</v>
      </c>
      <c r="G275" s="14">
        <v>111000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2180</v>
      </c>
      <c r="C276" s="9" t="s">
        <v>1530</v>
      </c>
      <c r="D276" s="9" t="s">
        <v>26</v>
      </c>
      <c r="E276" s="9" t="s">
        <v>27</v>
      </c>
      <c r="F276" s="14">
        <v>111000</v>
      </c>
      <c r="G276" s="14">
        <v>111000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2181</v>
      </c>
      <c r="C277" s="9" t="s">
        <v>1530</v>
      </c>
      <c r="D277" s="9" t="s">
        <v>26</v>
      </c>
      <c r="E277" s="9" t="s">
        <v>27</v>
      </c>
      <c r="F277" s="14">
        <v>111000</v>
      </c>
      <c r="G277" s="14">
        <v>111000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2182</v>
      </c>
      <c r="C278" s="9" t="s">
        <v>1530</v>
      </c>
      <c r="D278" s="9" t="s">
        <v>26</v>
      </c>
      <c r="E278" s="9" t="s">
        <v>27</v>
      </c>
      <c r="F278" s="14">
        <v>111000</v>
      </c>
      <c r="G278" s="14">
        <v>111000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2183</v>
      </c>
      <c r="C279" s="9" t="s">
        <v>1530</v>
      </c>
      <c r="D279" s="9" t="s">
        <v>26</v>
      </c>
      <c r="E279" s="9" t="s">
        <v>27</v>
      </c>
      <c r="F279" s="14">
        <v>111000</v>
      </c>
      <c r="G279" s="14">
        <v>111000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2184</v>
      </c>
      <c r="C280" s="9" t="s">
        <v>1530</v>
      </c>
      <c r="D280" s="9" t="s">
        <v>26</v>
      </c>
      <c r="E280" s="9" t="s">
        <v>27</v>
      </c>
      <c r="F280" s="14">
        <v>111000</v>
      </c>
      <c r="G280" s="14">
        <v>111000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2185</v>
      </c>
      <c r="C281" s="9" t="s">
        <v>1530</v>
      </c>
      <c r="D281" s="9" t="s">
        <v>26</v>
      </c>
      <c r="E281" s="9" t="s">
        <v>27</v>
      </c>
      <c r="F281" s="14">
        <v>111000</v>
      </c>
      <c r="G281" s="14">
        <v>111000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2186</v>
      </c>
      <c r="C282" s="9" t="s">
        <v>1530</v>
      </c>
      <c r="D282" s="9" t="s">
        <v>26</v>
      </c>
      <c r="E282" s="9" t="s">
        <v>27</v>
      </c>
      <c r="F282" s="14">
        <v>111000</v>
      </c>
      <c r="G282" s="14">
        <v>111000</v>
      </c>
      <c r="H282" s="9">
        <v>1</v>
      </c>
      <c r="I282" s="10"/>
    </row>
    <row r="283" spans="1:9" ht="24" customHeight="1" x14ac:dyDescent="0.25">
      <c r="A283" s="9">
        <v>4252</v>
      </c>
      <c r="B283" s="9" t="s">
        <v>2319</v>
      </c>
      <c r="C283" s="9" t="s">
        <v>151</v>
      </c>
      <c r="D283" s="9" t="s">
        <v>32</v>
      </c>
      <c r="E283" s="9" t="s">
        <v>27</v>
      </c>
      <c r="F283" s="14">
        <v>1000000</v>
      </c>
      <c r="G283" s="14">
        <v>1000000</v>
      </c>
      <c r="H283" s="9">
        <v>1</v>
      </c>
      <c r="I283" s="10"/>
    </row>
    <row r="284" spans="1:9" x14ac:dyDescent="0.25">
      <c r="A284" s="19" t="s">
        <v>60</v>
      </c>
      <c r="B284" s="20"/>
      <c r="C284" s="20"/>
      <c r="D284" s="20"/>
      <c r="E284" s="20"/>
      <c r="F284" s="20"/>
      <c r="G284" s="20"/>
      <c r="H284" s="20"/>
    </row>
    <row r="285" spans="1:9" x14ac:dyDescent="0.25">
      <c r="A285" s="16" t="s">
        <v>40</v>
      </c>
      <c r="B285" s="17"/>
      <c r="C285" s="17"/>
      <c r="D285" s="17"/>
      <c r="E285" s="17"/>
      <c r="F285" s="17"/>
      <c r="G285" s="17"/>
      <c r="H285" s="18"/>
    </row>
    <row r="286" spans="1:9" ht="24" customHeight="1" x14ac:dyDescent="0.25">
      <c r="A286" s="9">
        <v>5134</v>
      </c>
      <c r="B286" s="9" t="s">
        <v>61</v>
      </c>
      <c r="C286" s="9" t="s">
        <v>62</v>
      </c>
      <c r="D286" s="9" t="s">
        <v>65</v>
      </c>
      <c r="E286" s="9" t="s">
        <v>27</v>
      </c>
      <c r="F286" s="9">
        <v>0</v>
      </c>
      <c r="G286" s="9">
        <v>0</v>
      </c>
      <c r="H286" s="9">
        <v>1</v>
      </c>
      <c r="I286" s="10"/>
    </row>
    <row r="287" spans="1:9" ht="24" customHeight="1" x14ac:dyDescent="0.25">
      <c r="A287" s="9">
        <v>5134</v>
      </c>
      <c r="B287" s="9" t="s">
        <v>63</v>
      </c>
      <c r="C287" s="9" t="s">
        <v>62</v>
      </c>
      <c r="D287" s="9" t="s">
        <v>65</v>
      </c>
      <c r="E287" s="9" t="s">
        <v>27</v>
      </c>
      <c r="F287" s="9">
        <v>8000000</v>
      </c>
      <c r="G287" s="9">
        <v>8000000</v>
      </c>
      <c r="H287" s="9">
        <v>1</v>
      </c>
      <c r="I287" s="10"/>
    </row>
    <row r="288" spans="1:9" ht="24" customHeight="1" x14ac:dyDescent="0.25">
      <c r="A288" s="9">
        <v>5134</v>
      </c>
      <c r="B288" s="9" t="s">
        <v>64</v>
      </c>
      <c r="C288" s="9" t="s">
        <v>62</v>
      </c>
      <c r="D288" s="9" t="s">
        <v>65</v>
      </c>
      <c r="E288" s="9" t="s">
        <v>27</v>
      </c>
      <c r="F288" s="9">
        <v>0</v>
      </c>
      <c r="G288" s="9">
        <v>0</v>
      </c>
      <c r="H288" s="9">
        <v>1</v>
      </c>
      <c r="I288" s="10"/>
    </row>
    <row r="289" spans="1:9" ht="24" customHeight="1" x14ac:dyDescent="0.25">
      <c r="A289" s="9">
        <v>4239</v>
      </c>
      <c r="B289" s="9" t="s">
        <v>207</v>
      </c>
      <c r="C289" s="9" t="s">
        <v>62</v>
      </c>
      <c r="D289" s="9" t="s">
        <v>48</v>
      </c>
      <c r="E289" s="9" t="s">
        <v>27</v>
      </c>
      <c r="F289" s="9">
        <v>0</v>
      </c>
      <c r="G289" s="9">
        <v>0</v>
      </c>
      <c r="H289" s="9">
        <v>1</v>
      </c>
      <c r="I289" s="10"/>
    </row>
    <row r="290" spans="1:9" ht="24" customHeight="1" x14ac:dyDescent="0.25">
      <c r="A290" s="9">
        <v>5134</v>
      </c>
      <c r="B290" s="9" t="s">
        <v>444</v>
      </c>
      <c r="C290" s="9" t="s">
        <v>62</v>
      </c>
      <c r="D290" s="9" t="s">
        <v>48</v>
      </c>
      <c r="E290" s="9" t="s">
        <v>27</v>
      </c>
      <c r="F290" s="9">
        <v>0</v>
      </c>
      <c r="G290" s="9">
        <v>0</v>
      </c>
      <c r="H290" s="9">
        <v>1</v>
      </c>
      <c r="I290" s="10"/>
    </row>
    <row r="291" spans="1:9" ht="24" customHeight="1" x14ac:dyDescent="0.25">
      <c r="A291" s="9">
        <v>5134</v>
      </c>
      <c r="B291" s="9" t="s">
        <v>486</v>
      </c>
      <c r="C291" s="9" t="s">
        <v>62</v>
      </c>
      <c r="D291" s="9" t="s">
        <v>65</v>
      </c>
      <c r="E291" s="9" t="s">
        <v>27</v>
      </c>
      <c r="F291" s="9">
        <v>9420000</v>
      </c>
      <c r="G291" s="9">
        <v>9420000</v>
      </c>
      <c r="H291" s="9">
        <v>1</v>
      </c>
      <c r="I291" s="10"/>
    </row>
    <row r="292" spans="1:9" ht="24" customHeight="1" x14ac:dyDescent="0.25">
      <c r="A292" s="9">
        <v>5134</v>
      </c>
      <c r="B292" s="9" t="s">
        <v>487</v>
      </c>
      <c r="C292" s="9" t="s">
        <v>62</v>
      </c>
      <c r="D292" s="9" t="s">
        <v>65</v>
      </c>
      <c r="E292" s="9" t="s">
        <v>27</v>
      </c>
      <c r="F292" s="9">
        <v>0</v>
      </c>
      <c r="G292" s="9">
        <v>0</v>
      </c>
      <c r="H292" s="9">
        <v>1</v>
      </c>
      <c r="I292" s="10"/>
    </row>
    <row r="293" spans="1:9" ht="24" customHeight="1" x14ac:dyDescent="0.25">
      <c r="A293" s="9">
        <v>5134</v>
      </c>
      <c r="B293" s="9" t="s">
        <v>488</v>
      </c>
      <c r="C293" s="9" t="s">
        <v>62</v>
      </c>
      <c r="D293" s="9" t="s">
        <v>65</v>
      </c>
      <c r="E293" s="9" t="s">
        <v>27</v>
      </c>
      <c r="F293" s="9">
        <v>12000000</v>
      </c>
      <c r="G293" s="9">
        <v>12000000</v>
      </c>
      <c r="H293" s="9">
        <v>1</v>
      </c>
      <c r="I293" s="10"/>
    </row>
    <row r="294" spans="1:9" ht="24" customHeight="1" x14ac:dyDescent="0.25">
      <c r="A294" s="9">
        <v>5134</v>
      </c>
      <c r="B294" s="9" t="s">
        <v>543</v>
      </c>
      <c r="C294" s="9" t="s">
        <v>62</v>
      </c>
      <c r="D294" s="9" t="s">
        <v>65</v>
      </c>
      <c r="E294" s="9" t="s">
        <v>27</v>
      </c>
      <c r="F294" s="9">
        <v>0</v>
      </c>
      <c r="G294" s="9">
        <v>0</v>
      </c>
      <c r="H294" s="9">
        <v>1</v>
      </c>
      <c r="I294" s="10"/>
    </row>
    <row r="295" spans="1:9" ht="24" customHeight="1" x14ac:dyDescent="0.25">
      <c r="A295" s="9">
        <v>5134</v>
      </c>
      <c r="B295" s="9" t="s">
        <v>592</v>
      </c>
      <c r="C295" s="9" t="s">
        <v>62</v>
      </c>
      <c r="D295" s="9" t="s">
        <v>48</v>
      </c>
      <c r="E295" s="9" t="s">
        <v>27</v>
      </c>
      <c r="F295" s="9">
        <v>134000</v>
      </c>
      <c r="G295" s="9">
        <v>134000</v>
      </c>
      <c r="H295" s="9">
        <v>1</v>
      </c>
      <c r="I295" s="10"/>
    </row>
    <row r="296" spans="1:9" ht="24" customHeight="1" x14ac:dyDescent="0.25">
      <c r="A296" s="9">
        <v>5134</v>
      </c>
      <c r="B296" s="9" t="s">
        <v>593</v>
      </c>
      <c r="C296" s="9" t="s">
        <v>62</v>
      </c>
      <c r="D296" s="9" t="s">
        <v>48</v>
      </c>
      <c r="E296" s="9" t="s">
        <v>27</v>
      </c>
      <c r="F296" s="9">
        <v>82000</v>
      </c>
      <c r="G296" s="9">
        <v>82000</v>
      </c>
      <c r="H296" s="9">
        <v>1</v>
      </c>
      <c r="I296" s="10"/>
    </row>
    <row r="297" spans="1:9" ht="24" customHeight="1" x14ac:dyDescent="0.25">
      <c r="A297" s="9">
        <v>5134</v>
      </c>
      <c r="B297" s="9" t="s">
        <v>594</v>
      </c>
      <c r="C297" s="9" t="s">
        <v>62</v>
      </c>
      <c r="D297" s="9" t="s">
        <v>48</v>
      </c>
      <c r="E297" s="9" t="s">
        <v>27</v>
      </c>
      <c r="F297" s="9">
        <v>133000</v>
      </c>
      <c r="G297" s="9">
        <v>133000</v>
      </c>
      <c r="H297" s="9">
        <v>1</v>
      </c>
      <c r="I297" s="10"/>
    </row>
    <row r="298" spans="1:9" ht="24" customHeight="1" x14ac:dyDescent="0.25">
      <c r="A298" s="9">
        <v>5134</v>
      </c>
      <c r="B298" s="9" t="s">
        <v>595</v>
      </c>
      <c r="C298" s="9" t="s">
        <v>62</v>
      </c>
      <c r="D298" s="9" t="s">
        <v>48</v>
      </c>
      <c r="E298" s="9" t="s">
        <v>27</v>
      </c>
      <c r="F298" s="9">
        <v>185000</v>
      </c>
      <c r="G298" s="9">
        <v>185000</v>
      </c>
      <c r="H298" s="9">
        <v>1</v>
      </c>
      <c r="I298" s="10"/>
    </row>
    <row r="299" spans="1:9" ht="24" customHeight="1" x14ac:dyDescent="0.25">
      <c r="A299" s="9">
        <v>5134</v>
      </c>
      <c r="B299" s="9" t="s">
        <v>596</v>
      </c>
      <c r="C299" s="9" t="s">
        <v>62</v>
      </c>
      <c r="D299" s="9" t="s">
        <v>48</v>
      </c>
      <c r="E299" s="9" t="s">
        <v>27</v>
      </c>
      <c r="F299" s="9">
        <v>220000</v>
      </c>
      <c r="G299" s="9">
        <v>220000</v>
      </c>
      <c r="H299" s="9">
        <v>1</v>
      </c>
      <c r="I299" s="10"/>
    </row>
    <row r="300" spans="1:9" ht="24" customHeight="1" x14ac:dyDescent="0.25">
      <c r="A300" s="9">
        <v>5134</v>
      </c>
      <c r="B300" s="9" t="s">
        <v>597</v>
      </c>
      <c r="C300" s="9" t="s">
        <v>62</v>
      </c>
      <c r="D300" s="9" t="s">
        <v>48</v>
      </c>
      <c r="E300" s="9" t="s">
        <v>27</v>
      </c>
      <c r="F300" s="9">
        <v>462000</v>
      </c>
      <c r="G300" s="9">
        <v>462000</v>
      </c>
      <c r="H300" s="9">
        <v>1</v>
      </c>
      <c r="I300" s="10"/>
    </row>
    <row r="301" spans="1:9" ht="24" customHeight="1" x14ac:dyDescent="0.25">
      <c r="A301" s="9">
        <v>5134</v>
      </c>
      <c r="B301" s="9" t="s">
        <v>598</v>
      </c>
      <c r="C301" s="9" t="s">
        <v>62</v>
      </c>
      <c r="D301" s="9" t="s">
        <v>48</v>
      </c>
      <c r="E301" s="9" t="s">
        <v>27</v>
      </c>
      <c r="F301" s="9">
        <v>410000</v>
      </c>
      <c r="G301" s="9">
        <v>410000</v>
      </c>
      <c r="H301" s="9">
        <v>1</v>
      </c>
      <c r="I301" s="10"/>
    </row>
    <row r="302" spans="1:9" ht="24" customHeight="1" x14ac:dyDescent="0.25">
      <c r="A302" s="9">
        <v>5134</v>
      </c>
      <c r="B302" s="9" t="s">
        <v>599</v>
      </c>
      <c r="C302" s="9" t="s">
        <v>62</v>
      </c>
      <c r="D302" s="9" t="s">
        <v>48</v>
      </c>
      <c r="E302" s="9" t="s">
        <v>27</v>
      </c>
      <c r="F302" s="9">
        <v>333000</v>
      </c>
      <c r="G302" s="9">
        <v>333000</v>
      </c>
      <c r="H302" s="9">
        <v>1</v>
      </c>
      <c r="I302" s="10"/>
    </row>
    <row r="303" spans="1:9" ht="24" customHeight="1" x14ac:dyDescent="0.25">
      <c r="A303" s="9">
        <v>5134</v>
      </c>
      <c r="B303" s="9" t="s">
        <v>600</v>
      </c>
      <c r="C303" s="9" t="s">
        <v>62</v>
      </c>
      <c r="D303" s="9" t="s">
        <v>48</v>
      </c>
      <c r="E303" s="9" t="s">
        <v>27</v>
      </c>
      <c r="F303" s="9">
        <v>123000</v>
      </c>
      <c r="G303" s="9">
        <v>123000</v>
      </c>
      <c r="H303" s="9">
        <v>1</v>
      </c>
      <c r="I303" s="10"/>
    </row>
    <row r="304" spans="1:9" ht="24" customHeight="1" x14ac:dyDescent="0.25">
      <c r="A304" s="9">
        <v>5134</v>
      </c>
      <c r="B304" s="9" t="s">
        <v>601</v>
      </c>
      <c r="C304" s="9" t="s">
        <v>62</v>
      </c>
      <c r="D304" s="9" t="s">
        <v>48</v>
      </c>
      <c r="E304" s="9" t="s">
        <v>27</v>
      </c>
      <c r="F304" s="9">
        <v>1703000</v>
      </c>
      <c r="G304" s="9">
        <v>1703000</v>
      </c>
      <c r="H304" s="9">
        <v>1</v>
      </c>
      <c r="I304" s="10"/>
    </row>
    <row r="305" spans="1:9" ht="24" customHeight="1" x14ac:dyDescent="0.25">
      <c r="A305" s="9">
        <v>5134</v>
      </c>
      <c r="B305" s="9" t="s">
        <v>602</v>
      </c>
      <c r="C305" s="9" t="s">
        <v>62</v>
      </c>
      <c r="D305" s="9" t="s">
        <v>48</v>
      </c>
      <c r="E305" s="9" t="s">
        <v>27</v>
      </c>
      <c r="F305" s="9">
        <v>2750100</v>
      </c>
      <c r="G305" s="9">
        <v>2750100</v>
      </c>
      <c r="H305" s="9">
        <v>1</v>
      </c>
      <c r="I305" s="10"/>
    </row>
    <row r="306" spans="1:9" ht="24" customHeight="1" x14ac:dyDescent="0.25">
      <c r="A306" s="9">
        <v>5134</v>
      </c>
      <c r="B306" s="9" t="s">
        <v>603</v>
      </c>
      <c r="C306" s="9" t="s">
        <v>62</v>
      </c>
      <c r="D306" s="9" t="s">
        <v>48</v>
      </c>
      <c r="E306" s="9" t="s">
        <v>27</v>
      </c>
      <c r="F306" s="9">
        <v>201000</v>
      </c>
      <c r="G306" s="9">
        <v>201000</v>
      </c>
      <c r="H306" s="9">
        <v>1</v>
      </c>
      <c r="I306" s="10"/>
    </row>
    <row r="307" spans="1:9" ht="24" customHeight="1" x14ac:dyDescent="0.25">
      <c r="A307" s="9">
        <v>5134</v>
      </c>
      <c r="B307" s="9" t="s">
        <v>604</v>
      </c>
      <c r="C307" s="9" t="s">
        <v>62</v>
      </c>
      <c r="D307" s="9" t="s">
        <v>48</v>
      </c>
      <c r="E307" s="9" t="s">
        <v>27</v>
      </c>
      <c r="F307" s="9">
        <v>123000</v>
      </c>
      <c r="G307" s="9">
        <v>123000</v>
      </c>
      <c r="H307" s="9">
        <v>1</v>
      </c>
      <c r="I307" s="10"/>
    </row>
    <row r="308" spans="1:9" ht="24" customHeight="1" x14ac:dyDescent="0.25">
      <c r="A308" s="9">
        <v>5134</v>
      </c>
      <c r="B308" s="9" t="s">
        <v>605</v>
      </c>
      <c r="C308" s="9" t="s">
        <v>62</v>
      </c>
      <c r="D308" s="9" t="s">
        <v>48</v>
      </c>
      <c r="E308" s="9" t="s">
        <v>27</v>
      </c>
      <c r="F308" s="9">
        <v>143000</v>
      </c>
      <c r="G308" s="9">
        <v>143000</v>
      </c>
      <c r="H308" s="9">
        <v>1</v>
      </c>
      <c r="I308" s="10"/>
    </row>
    <row r="309" spans="1:9" ht="24" customHeight="1" x14ac:dyDescent="0.25">
      <c r="A309" s="9">
        <v>5134</v>
      </c>
      <c r="B309" s="9" t="s">
        <v>606</v>
      </c>
      <c r="C309" s="9" t="s">
        <v>62</v>
      </c>
      <c r="D309" s="9" t="s">
        <v>48</v>
      </c>
      <c r="E309" s="9" t="s">
        <v>27</v>
      </c>
      <c r="F309" s="9">
        <v>430200</v>
      </c>
      <c r="G309" s="9">
        <v>430200</v>
      </c>
      <c r="H309" s="9">
        <v>1</v>
      </c>
      <c r="I309" s="10"/>
    </row>
    <row r="310" spans="1:9" ht="24" customHeight="1" x14ac:dyDescent="0.25">
      <c r="A310" s="9">
        <v>5134</v>
      </c>
      <c r="B310" s="9" t="s">
        <v>607</v>
      </c>
      <c r="C310" s="9" t="s">
        <v>62</v>
      </c>
      <c r="D310" s="9" t="s">
        <v>48</v>
      </c>
      <c r="E310" s="9" t="s">
        <v>27</v>
      </c>
      <c r="F310" s="9">
        <v>216000</v>
      </c>
      <c r="G310" s="9">
        <v>216000</v>
      </c>
      <c r="H310" s="9">
        <v>1</v>
      </c>
      <c r="I310" s="10"/>
    </row>
    <row r="311" spans="1:9" ht="24" customHeight="1" x14ac:dyDescent="0.25">
      <c r="A311" s="9">
        <v>5134</v>
      </c>
      <c r="B311" s="9" t="s">
        <v>608</v>
      </c>
      <c r="C311" s="9" t="s">
        <v>62</v>
      </c>
      <c r="D311" s="9" t="s">
        <v>48</v>
      </c>
      <c r="E311" s="9" t="s">
        <v>27</v>
      </c>
      <c r="F311" s="9">
        <v>315000</v>
      </c>
      <c r="G311" s="9">
        <v>315000</v>
      </c>
      <c r="H311" s="9">
        <v>1</v>
      </c>
      <c r="I311" s="10"/>
    </row>
    <row r="312" spans="1:9" ht="24" customHeight="1" x14ac:dyDescent="0.25">
      <c r="A312" s="9">
        <v>5134</v>
      </c>
      <c r="B312" s="9" t="s">
        <v>609</v>
      </c>
      <c r="C312" s="9" t="s">
        <v>62</v>
      </c>
      <c r="D312" s="9" t="s">
        <v>48</v>
      </c>
      <c r="E312" s="9" t="s">
        <v>27</v>
      </c>
      <c r="F312" s="9">
        <v>141000</v>
      </c>
      <c r="G312" s="9">
        <v>141000</v>
      </c>
      <c r="H312" s="9">
        <v>1</v>
      </c>
      <c r="I312" s="10"/>
    </row>
    <row r="313" spans="1:9" ht="24" customHeight="1" x14ac:dyDescent="0.25">
      <c r="A313" s="9">
        <v>5134</v>
      </c>
      <c r="B313" s="9" t="s">
        <v>610</v>
      </c>
      <c r="C313" s="9" t="s">
        <v>62</v>
      </c>
      <c r="D313" s="9" t="s">
        <v>48</v>
      </c>
      <c r="E313" s="9" t="s">
        <v>27</v>
      </c>
      <c r="F313" s="9">
        <v>122000</v>
      </c>
      <c r="G313" s="9">
        <v>122000</v>
      </c>
      <c r="H313" s="9">
        <v>1</v>
      </c>
      <c r="I313" s="10"/>
    </row>
    <row r="314" spans="1:9" ht="24" customHeight="1" x14ac:dyDescent="0.25">
      <c r="A314" s="9">
        <v>5134</v>
      </c>
      <c r="B314" s="9" t="s">
        <v>611</v>
      </c>
      <c r="C314" s="9" t="s">
        <v>62</v>
      </c>
      <c r="D314" s="9" t="s">
        <v>48</v>
      </c>
      <c r="E314" s="9" t="s">
        <v>27</v>
      </c>
      <c r="F314" s="9">
        <v>208000</v>
      </c>
      <c r="G314" s="9">
        <v>208000</v>
      </c>
      <c r="H314" s="9">
        <v>1</v>
      </c>
      <c r="I314" s="10"/>
    </row>
    <row r="315" spans="1:9" ht="24" customHeight="1" x14ac:dyDescent="0.25">
      <c r="A315" s="9">
        <v>5134</v>
      </c>
      <c r="B315" s="9" t="s">
        <v>612</v>
      </c>
      <c r="C315" s="9" t="s">
        <v>62</v>
      </c>
      <c r="D315" s="9" t="s">
        <v>48</v>
      </c>
      <c r="E315" s="9" t="s">
        <v>27</v>
      </c>
      <c r="F315" s="9">
        <v>199000</v>
      </c>
      <c r="G315" s="9">
        <v>199000</v>
      </c>
      <c r="H315" s="9">
        <v>1</v>
      </c>
      <c r="I315" s="10"/>
    </row>
    <row r="316" spans="1:9" ht="24" customHeight="1" x14ac:dyDescent="0.25">
      <c r="A316" s="9">
        <v>5134</v>
      </c>
      <c r="B316" s="9" t="s">
        <v>613</v>
      </c>
      <c r="C316" s="9" t="s">
        <v>62</v>
      </c>
      <c r="D316" s="9" t="s">
        <v>48</v>
      </c>
      <c r="E316" s="9" t="s">
        <v>27</v>
      </c>
      <c r="F316" s="9">
        <v>152000</v>
      </c>
      <c r="G316" s="9">
        <v>152000</v>
      </c>
      <c r="H316" s="9">
        <v>1</v>
      </c>
      <c r="I316" s="10"/>
    </row>
    <row r="317" spans="1:9" ht="24" customHeight="1" x14ac:dyDescent="0.25">
      <c r="A317" s="9">
        <v>5134</v>
      </c>
      <c r="B317" s="9" t="s">
        <v>614</v>
      </c>
      <c r="C317" s="9" t="s">
        <v>62</v>
      </c>
      <c r="D317" s="9" t="s">
        <v>48</v>
      </c>
      <c r="E317" s="9" t="s">
        <v>27</v>
      </c>
      <c r="F317" s="9">
        <v>198000</v>
      </c>
      <c r="G317" s="9">
        <v>198000</v>
      </c>
      <c r="H317" s="9">
        <v>1</v>
      </c>
      <c r="I317" s="10"/>
    </row>
    <row r="318" spans="1:9" ht="24" customHeight="1" x14ac:dyDescent="0.25">
      <c r="A318" s="9">
        <v>5134</v>
      </c>
      <c r="B318" s="9" t="s">
        <v>615</v>
      </c>
      <c r="C318" s="9" t="s">
        <v>62</v>
      </c>
      <c r="D318" s="9" t="s">
        <v>48</v>
      </c>
      <c r="E318" s="9" t="s">
        <v>27</v>
      </c>
      <c r="F318" s="9">
        <v>213000</v>
      </c>
      <c r="G318" s="9">
        <v>213000</v>
      </c>
      <c r="H318" s="9">
        <v>1</v>
      </c>
      <c r="I318" s="10"/>
    </row>
    <row r="319" spans="1:9" ht="24" customHeight="1" x14ac:dyDescent="0.25">
      <c r="A319" s="9">
        <v>5134</v>
      </c>
      <c r="B319" s="9" t="s">
        <v>616</v>
      </c>
      <c r="C319" s="9" t="s">
        <v>62</v>
      </c>
      <c r="D319" s="9" t="s">
        <v>48</v>
      </c>
      <c r="E319" s="9" t="s">
        <v>27</v>
      </c>
      <c r="F319" s="9">
        <v>81000</v>
      </c>
      <c r="G319" s="9">
        <v>81000</v>
      </c>
      <c r="H319" s="9">
        <v>1</v>
      </c>
      <c r="I319" s="10"/>
    </row>
    <row r="320" spans="1:9" ht="24" customHeight="1" x14ac:dyDescent="0.25">
      <c r="A320" s="9">
        <v>5134</v>
      </c>
      <c r="B320" s="9" t="s">
        <v>617</v>
      </c>
      <c r="C320" s="9" t="s">
        <v>62</v>
      </c>
      <c r="D320" s="9" t="s">
        <v>48</v>
      </c>
      <c r="E320" s="9" t="s">
        <v>27</v>
      </c>
      <c r="F320" s="9">
        <v>128000</v>
      </c>
      <c r="G320" s="9">
        <v>128000</v>
      </c>
      <c r="H320" s="9">
        <v>1</v>
      </c>
      <c r="I320" s="10"/>
    </row>
    <row r="321" spans="1:9" ht="24" customHeight="1" x14ac:dyDescent="0.25">
      <c r="A321" s="9">
        <v>5134</v>
      </c>
      <c r="B321" s="9" t="s">
        <v>618</v>
      </c>
      <c r="C321" s="9" t="s">
        <v>62</v>
      </c>
      <c r="D321" s="9" t="s">
        <v>48</v>
      </c>
      <c r="E321" s="9" t="s">
        <v>27</v>
      </c>
      <c r="F321" s="9">
        <v>155000</v>
      </c>
      <c r="G321" s="9">
        <v>155000</v>
      </c>
      <c r="H321" s="9">
        <v>1</v>
      </c>
      <c r="I321" s="10"/>
    </row>
    <row r="322" spans="1:9" ht="24" customHeight="1" x14ac:dyDescent="0.25">
      <c r="A322" s="9">
        <v>5134</v>
      </c>
      <c r="B322" s="9" t="s">
        <v>619</v>
      </c>
      <c r="C322" s="9" t="s">
        <v>62</v>
      </c>
      <c r="D322" s="9" t="s">
        <v>48</v>
      </c>
      <c r="E322" s="9" t="s">
        <v>27</v>
      </c>
      <c r="F322" s="9">
        <v>135000</v>
      </c>
      <c r="G322" s="9">
        <v>135000</v>
      </c>
      <c r="H322" s="9">
        <v>1</v>
      </c>
      <c r="I322" s="10"/>
    </row>
    <row r="323" spans="1:9" ht="24" customHeight="1" x14ac:dyDescent="0.25">
      <c r="A323" s="9">
        <v>5134</v>
      </c>
      <c r="B323" s="9" t="s">
        <v>620</v>
      </c>
      <c r="C323" s="9" t="s">
        <v>62</v>
      </c>
      <c r="D323" s="9" t="s">
        <v>48</v>
      </c>
      <c r="E323" s="9" t="s">
        <v>27</v>
      </c>
      <c r="F323" s="9">
        <v>212000</v>
      </c>
      <c r="G323" s="9">
        <v>212000</v>
      </c>
      <c r="H323" s="9">
        <v>1</v>
      </c>
      <c r="I323" s="10"/>
    </row>
    <row r="324" spans="1:9" ht="24" customHeight="1" x14ac:dyDescent="0.25">
      <c r="A324" s="9">
        <v>5134</v>
      </c>
      <c r="B324" s="9" t="s">
        <v>621</v>
      </c>
      <c r="C324" s="9" t="s">
        <v>62</v>
      </c>
      <c r="D324" s="9" t="s">
        <v>48</v>
      </c>
      <c r="E324" s="9" t="s">
        <v>27</v>
      </c>
      <c r="F324" s="9">
        <v>104000</v>
      </c>
      <c r="G324" s="9">
        <v>104000</v>
      </c>
      <c r="H324" s="9">
        <v>1</v>
      </c>
      <c r="I324" s="10"/>
    </row>
    <row r="325" spans="1:9" ht="24" customHeight="1" x14ac:dyDescent="0.25">
      <c r="A325" s="9">
        <v>5134</v>
      </c>
      <c r="B325" s="9" t="s">
        <v>710</v>
      </c>
      <c r="C325" s="9" t="s">
        <v>62</v>
      </c>
      <c r="D325" s="9" t="s">
        <v>48</v>
      </c>
      <c r="E325" s="9" t="s">
        <v>27</v>
      </c>
      <c r="F325" s="9">
        <v>106000</v>
      </c>
      <c r="G325" s="9">
        <v>106000</v>
      </c>
      <c r="H325" s="9">
        <v>1</v>
      </c>
      <c r="I325" s="10"/>
    </row>
    <row r="326" spans="1:9" ht="24" customHeight="1" x14ac:dyDescent="0.25">
      <c r="A326" s="9">
        <v>5134</v>
      </c>
      <c r="B326" s="9" t="s">
        <v>711</v>
      </c>
      <c r="C326" s="9" t="s">
        <v>62</v>
      </c>
      <c r="D326" s="9" t="s">
        <v>48</v>
      </c>
      <c r="E326" s="9" t="s">
        <v>27</v>
      </c>
      <c r="F326" s="9">
        <v>236000</v>
      </c>
      <c r="G326" s="9">
        <v>236000</v>
      </c>
      <c r="H326" s="9">
        <v>1</v>
      </c>
      <c r="I326" s="10"/>
    </row>
    <row r="327" spans="1:9" ht="24" customHeight="1" x14ac:dyDescent="0.25">
      <c r="A327" s="9">
        <v>5134</v>
      </c>
      <c r="B327" s="9" t="s">
        <v>712</v>
      </c>
      <c r="C327" s="9" t="s">
        <v>62</v>
      </c>
      <c r="D327" s="9" t="s">
        <v>48</v>
      </c>
      <c r="E327" s="9" t="s">
        <v>27</v>
      </c>
      <c r="F327" s="9">
        <v>191000</v>
      </c>
      <c r="G327" s="9">
        <v>191000</v>
      </c>
      <c r="H327" s="9">
        <v>1</v>
      </c>
      <c r="I327" s="10"/>
    </row>
    <row r="328" spans="1:9" ht="24" customHeight="1" x14ac:dyDescent="0.25">
      <c r="A328" s="9">
        <v>5134</v>
      </c>
      <c r="B328" s="9" t="s">
        <v>713</v>
      </c>
      <c r="C328" s="9" t="s">
        <v>62</v>
      </c>
      <c r="D328" s="9" t="s">
        <v>48</v>
      </c>
      <c r="E328" s="9" t="s">
        <v>27</v>
      </c>
      <c r="F328" s="9">
        <v>315000</v>
      </c>
      <c r="G328" s="9">
        <v>315000</v>
      </c>
      <c r="H328" s="9">
        <v>1</v>
      </c>
      <c r="I328" s="10"/>
    </row>
    <row r="329" spans="1:9" ht="24" customHeight="1" x14ac:dyDescent="0.25">
      <c r="A329" s="9">
        <v>5134</v>
      </c>
      <c r="B329" s="9" t="s">
        <v>714</v>
      </c>
      <c r="C329" s="9" t="s">
        <v>62</v>
      </c>
      <c r="D329" s="9" t="s">
        <v>48</v>
      </c>
      <c r="E329" s="9" t="s">
        <v>27</v>
      </c>
      <c r="F329" s="9">
        <v>320000</v>
      </c>
      <c r="G329" s="9">
        <v>320000</v>
      </c>
      <c r="H329" s="9">
        <v>1</v>
      </c>
      <c r="I329" s="10"/>
    </row>
    <row r="330" spans="1:9" ht="24" customHeight="1" x14ac:dyDescent="0.25">
      <c r="A330" s="9">
        <v>5134</v>
      </c>
      <c r="B330" s="9" t="s">
        <v>715</v>
      </c>
      <c r="C330" s="9" t="s">
        <v>62</v>
      </c>
      <c r="D330" s="9" t="s">
        <v>48</v>
      </c>
      <c r="E330" s="9" t="s">
        <v>27</v>
      </c>
      <c r="F330" s="9">
        <v>163000</v>
      </c>
      <c r="G330" s="9">
        <v>163000</v>
      </c>
      <c r="H330" s="9">
        <v>1</v>
      </c>
      <c r="I330" s="10"/>
    </row>
    <row r="331" spans="1:9" ht="24" customHeight="1" x14ac:dyDescent="0.25">
      <c r="A331" s="9">
        <v>5134</v>
      </c>
      <c r="B331" s="9" t="s">
        <v>716</v>
      </c>
      <c r="C331" s="9" t="s">
        <v>62</v>
      </c>
      <c r="D331" s="9" t="s">
        <v>48</v>
      </c>
      <c r="E331" s="9" t="s">
        <v>27</v>
      </c>
      <c r="F331" s="9">
        <v>124000</v>
      </c>
      <c r="G331" s="9">
        <v>124000</v>
      </c>
      <c r="H331" s="9">
        <v>1</v>
      </c>
      <c r="I331" s="10"/>
    </row>
    <row r="332" spans="1:9" ht="24" customHeight="1" x14ac:dyDescent="0.25">
      <c r="A332" s="9">
        <v>5134</v>
      </c>
      <c r="B332" s="9" t="s">
        <v>717</v>
      </c>
      <c r="C332" s="9" t="s">
        <v>62</v>
      </c>
      <c r="D332" s="9" t="s">
        <v>48</v>
      </c>
      <c r="E332" s="9" t="s">
        <v>27</v>
      </c>
      <c r="F332" s="9">
        <v>84000</v>
      </c>
      <c r="G332" s="9">
        <v>84000</v>
      </c>
      <c r="H332" s="9">
        <v>1</v>
      </c>
      <c r="I332" s="10"/>
    </row>
    <row r="333" spans="1:9" ht="24" customHeight="1" x14ac:dyDescent="0.25">
      <c r="A333" s="9">
        <v>5134</v>
      </c>
      <c r="B333" s="9" t="s">
        <v>718</v>
      </c>
      <c r="C333" s="9" t="s">
        <v>62</v>
      </c>
      <c r="D333" s="9" t="s">
        <v>48</v>
      </c>
      <c r="E333" s="9" t="s">
        <v>27</v>
      </c>
      <c r="F333" s="9">
        <v>143000</v>
      </c>
      <c r="G333" s="9">
        <v>143000</v>
      </c>
      <c r="H333" s="9">
        <v>1</v>
      </c>
      <c r="I333" s="10"/>
    </row>
    <row r="334" spans="1:9" ht="24" customHeight="1" x14ac:dyDescent="0.25">
      <c r="A334" s="9">
        <v>5134</v>
      </c>
      <c r="B334" s="9" t="s">
        <v>719</v>
      </c>
      <c r="C334" s="9" t="s">
        <v>62</v>
      </c>
      <c r="D334" s="9" t="s">
        <v>48</v>
      </c>
      <c r="E334" s="9" t="s">
        <v>27</v>
      </c>
      <c r="F334" s="9">
        <v>242000</v>
      </c>
      <c r="G334" s="9">
        <v>242000</v>
      </c>
      <c r="H334" s="9">
        <v>1</v>
      </c>
      <c r="I334" s="10"/>
    </row>
    <row r="335" spans="1:9" ht="24" customHeight="1" x14ac:dyDescent="0.25">
      <c r="A335" s="9">
        <v>5134</v>
      </c>
      <c r="B335" s="9" t="s">
        <v>720</v>
      </c>
      <c r="C335" s="9" t="s">
        <v>62</v>
      </c>
      <c r="D335" s="9" t="s">
        <v>48</v>
      </c>
      <c r="E335" s="9" t="s">
        <v>27</v>
      </c>
      <c r="F335" s="9">
        <v>140000</v>
      </c>
      <c r="G335" s="9">
        <v>140000</v>
      </c>
      <c r="H335" s="9">
        <v>1</v>
      </c>
      <c r="I335" s="10"/>
    </row>
    <row r="336" spans="1:9" ht="24" customHeight="1" x14ac:dyDescent="0.25">
      <c r="A336" s="9">
        <v>5134</v>
      </c>
      <c r="B336" s="9" t="s">
        <v>721</v>
      </c>
      <c r="C336" s="9" t="s">
        <v>62</v>
      </c>
      <c r="D336" s="9" t="s">
        <v>48</v>
      </c>
      <c r="E336" s="9" t="s">
        <v>27</v>
      </c>
      <c r="F336" s="9">
        <v>192000</v>
      </c>
      <c r="G336" s="9">
        <v>192000</v>
      </c>
      <c r="H336" s="9">
        <v>1</v>
      </c>
      <c r="I336" s="10"/>
    </row>
    <row r="337" spans="1:9" ht="24" customHeight="1" x14ac:dyDescent="0.25">
      <c r="A337" s="9">
        <v>5134</v>
      </c>
      <c r="B337" s="9" t="s">
        <v>722</v>
      </c>
      <c r="C337" s="9" t="s">
        <v>62</v>
      </c>
      <c r="D337" s="9" t="s">
        <v>48</v>
      </c>
      <c r="E337" s="9" t="s">
        <v>27</v>
      </c>
      <c r="F337" s="9">
        <v>440100</v>
      </c>
      <c r="G337" s="9">
        <v>440100</v>
      </c>
      <c r="H337" s="9">
        <v>1</v>
      </c>
      <c r="I337" s="10"/>
    </row>
    <row r="338" spans="1:9" ht="24" customHeight="1" x14ac:dyDescent="0.25">
      <c r="A338" s="9">
        <v>5134</v>
      </c>
      <c r="B338" s="9" t="s">
        <v>777</v>
      </c>
      <c r="C338" s="9" t="s">
        <v>62</v>
      </c>
      <c r="D338" s="9" t="s">
        <v>48</v>
      </c>
      <c r="E338" s="9" t="s">
        <v>27</v>
      </c>
      <c r="F338" s="9">
        <v>0</v>
      </c>
      <c r="G338" s="9">
        <v>0</v>
      </c>
      <c r="H338" s="9">
        <v>1</v>
      </c>
      <c r="I338" s="10"/>
    </row>
    <row r="339" spans="1:9" ht="24" customHeight="1" x14ac:dyDescent="0.25">
      <c r="A339" s="9">
        <v>5134</v>
      </c>
      <c r="B339" s="9" t="s">
        <v>794</v>
      </c>
      <c r="C339" s="9" t="s">
        <v>62</v>
      </c>
      <c r="D339" s="9" t="s">
        <v>48</v>
      </c>
      <c r="E339" s="9" t="s">
        <v>27</v>
      </c>
      <c r="F339" s="9">
        <v>0</v>
      </c>
      <c r="G339" s="9">
        <v>0</v>
      </c>
      <c r="H339" s="9">
        <v>1</v>
      </c>
      <c r="I339" s="10"/>
    </row>
    <row r="340" spans="1:9" ht="24" customHeight="1" x14ac:dyDescent="0.25">
      <c r="A340" s="9">
        <v>5134</v>
      </c>
      <c r="B340" s="9" t="s">
        <v>923</v>
      </c>
      <c r="C340" s="9" t="s">
        <v>62</v>
      </c>
      <c r="D340" s="9" t="s">
        <v>65</v>
      </c>
      <c r="E340" s="9" t="s">
        <v>27</v>
      </c>
      <c r="F340" s="9">
        <v>0</v>
      </c>
      <c r="G340" s="9">
        <v>0</v>
      </c>
      <c r="H340" s="9">
        <v>1</v>
      </c>
      <c r="I340" s="10"/>
    </row>
    <row r="341" spans="1:9" ht="24" customHeight="1" x14ac:dyDescent="0.25">
      <c r="A341" s="9">
        <v>5134</v>
      </c>
      <c r="B341" s="9" t="s">
        <v>924</v>
      </c>
      <c r="C341" s="9" t="s">
        <v>62</v>
      </c>
      <c r="D341" s="9" t="s">
        <v>65</v>
      </c>
      <c r="E341" s="9" t="s">
        <v>27</v>
      </c>
      <c r="F341" s="9">
        <v>0</v>
      </c>
      <c r="G341" s="9">
        <v>0</v>
      </c>
      <c r="H341" s="9">
        <v>1</v>
      </c>
      <c r="I341" s="10"/>
    </row>
    <row r="342" spans="1:9" ht="24" customHeight="1" x14ac:dyDescent="0.25">
      <c r="A342" s="9">
        <v>5134</v>
      </c>
      <c r="B342" s="9" t="s">
        <v>925</v>
      </c>
      <c r="C342" s="9" t="s">
        <v>62</v>
      </c>
      <c r="D342" s="9" t="s">
        <v>65</v>
      </c>
      <c r="E342" s="9" t="s">
        <v>27</v>
      </c>
      <c r="F342" s="9">
        <v>0</v>
      </c>
      <c r="G342" s="9">
        <v>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926</v>
      </c>
      <c r="C343" s="9" t="s">
        <v>62</v>
      </c>
      <c r="D343" s="9" t="s">
        <v>65</v>
      </c>
      <c r="E343" s="9" t="s">
        <v>27</v>
      </c>
      <c r="F343" s="9">
        <v>0</v>
      </c>
      <c r="G343" s="9">
        <v>0</v>
      </c>
      <c r="H343" s="9">
        <v>1</v>
      </c>
      <c r="I343" s="10"/>
    </row>
    <row r="344" spans="1:9" ht="24" customHeight="1" x14ac:dyDescent="0.25">
      <c r="A344" s="9">
        <v>5134</v>
      </c>
      <c r="B344" s="9" t="s">
        <v>927</v>
      </c>
      <c r="C344" s="9" t="s">
        <v>62</v>
      </c>
      <c r="D344" s="9" t="s">
        <v>65</v>
      </c>
      <c r="E344" s="9" t="s">
        <v>27</v>
      </c>
      <c r="F344" s="9">
        <v>0</v>
      </c>
      <c r="G344" s="9">
        <v>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928</v>
      </c>
      <c r="C345" s="9" t="s">
        <v>62</v>
      </c>
      <c r="D345" s="9" t="s">
        <v>65</v>
      </c>
      <c r="E345" s="9" t="s">
        <v>27</v>
      </c>
      <c r="F345" s="9">
        <v>0</v>
      </c>
      <c r="G345" s="9">
        <v>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929</v>
      </c>
      <c r="C346" s="9" t="s">
        <v>62</v>
      </c>
      <c r="D346" s="9" t="s">
        <v>65</v>
      </c>
      <c r="E346" s="9" t="s">
        <v>27</v>
      </c>
      <c r="F346" s="9">
        <v>0</v>
      </c>
      <c r="G346" s="9">
        <v>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930</v>
      </c>
      <c r="C347" s="9" t="s">
        <v>62</v>
      </c>
      <c r="D347" s="9" t="s">
        <v>65</v>
      </c>
      <c r="E347" s="9" t="s">
        <v>27</v>
      </c>
      <c r="F347" s="9">
        <v>0</v>
      </c>
      <c r="G347" s="9">
        <v>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931</v>
      </c>
      <c r="C348" s="9" t="s">
        <v>62</v>
      </c>
      <c r="D348" s="9" t="s">
        <v>65</v>
      </c>
      <c r="E348" s="9" t="s">
        <v>27</v>
      </c>
      <c r="F348" s="9">
        <v>0</v>
      </c>
      <c r="G348" s="9">
        <v>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992</v>
      </c>
      <c r="C349" s="9" t="s">
        <v>62</v>
      </c>
      <c r="D349" s="9" t="s">
        <v>48</v>
      </c>
      <c r="E349" s="9" t="s">
        <v>27</v>
      </c>
      <c r="F349" s="9">
        <v>0</v>
      </c>
      <c r="G349" s="9">
        <v>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1015</v>
      </c>
      <c r="C350" s="9" t="s">
        <v>62</v>
      </c>
      <c r="D350" s="9" t="s">
        <v>65</v>
      </c>
      <c r="E350" s="9" t="s">
        <v>27</v>
      </c>
      <c r="F350" s="9">
        <v>8000000</v>
      </c>
      <c r="G350" s="9">
        <v>8000000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1016</v>
      </c>
      <c r="C351" s="9" t="s">
        <v>62</v>
      </c>
      <c r="D351" s="9" t="s">
        <v>65</v>
      </c>
      <c r="E351" s="9" t="s">
        <v>27</v>
      </c>
      <c r="F351" s="9">
        <v>8000000</v>
      </c>
      <c r="G351" s="9">
        <v>8000000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1017</v>
      </c>
      <c r="C352" s="9" t="s">
        <v>62</v>
      </c>
      <c r="D352" s="9" t="s">
        <v>65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1217</v>
      </c>
      <c r="C353" s="9" t="s">
        <v>62</v>
      </c>
      <c r="D353" s="9" t="s">
        <v>65</v>
      </c>
      <c r="E353" s="9" t="s">
        <v>27</v>
      </c>
      <c r="F353" s="9">
        <v>0</v>
      </c>
      <c r="G353" s="9">
        <v>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992</v>
      </c>
      <c r="C354" s="9" t="s">
        <v>62</v>
      </c>
      <c r="D354" s="9" t="s">
        <v>48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1277</v>
      </c>
      <c r="C355" s="9" t="s">
        <v>62</v>
      </c>
      <c r="D355" s="9" t="s">
        <v>65</v>
      </c>
      <c r="E355" s="9" t="s">
        <v>27</v>
      </c>
      <c r="F355" s="9">
        <v>8000000</v>
      </c>
      <c r="G355" s="9">
        <v>8000000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1970</v>
      </c>
      <c r="C356" s="9" t="s">
        <v>62</v>
      </c>
      <c r="D356" s="9" t="s">
        <v>65</v>
      </c>
      <c r="E356" s="9" t="s">
        <v>27</v>
      </c>
      <c r="F356" s="9">
        <v>1500000</v>
      </c>
      <c r="G356" s="9">
        <v>1500000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1971</v>
      </c>
      <c r="C357" s="9" t="s">
        <v>62</v>
      </c>
      <c r="D357" s="9" t="s">
        <v>65</v>
      </c>
      <c r="E357" s="9" t="s">
        <v>27</v>
      </c>
      <c r="F357" s="9">
        <v>1200000</v>
      </c>
      <c r="G357" s="9">
        <v>1200000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1972</v>
      </c>
      <c r="C358" s="9" t="s">
        <v>62</v>
      </c>
      <c r="D358" s="9" t="s">
        <v>65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2058</v>
      </c>
      <c r="C359" s="9" t="s">
        <v>62</v>
      </c>
      <c r="D359" s="9" t="s">
        <v>48</v>
      </c>
      <c r="E359" s="9" t="s">
        <v>27</v>
      </c>
      <c r="F359" s="9">
        <v>3000000</v>
      </c>
      <c r="G359" s="9">
        <v>3000000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2062</v>
      </c>
      <c r="C360" s="9" t="s">
        <v>62</v>
      </c>
      <c r="D360" s="9" t="s">
        <v>48</v>
      </c>
      <c r="E360" s="9" t="s">
        <v>27</v>
      </c>
      <c r="F360" s="9">
        <v>3000000</v>
      </c>
      <c r="G360" s="9">
        <v>3000000</v>
      </c>
      <c r="H360" s="9">
        <v>1</v>
      </c>
      <c r="I360" s="10"/>
    </row>
    <row r="361" spans="1:9" x14ac:dyDescent="0.25">
      <c r="A361" s="16" t="s">
        <v>18</v>
      </c>
      <c r="B361" s="17"/>
      <c r="C361" s="17"/>
      <c r="D361" s="17"/>
      <c r="E361" s="17"/>
      <c r="F361" s="17"/>
      <c r="G361" s="17"/>
      <c r="H361" s="18"/>
    </row>
    <row r="362" spans="1:9" ht="24" customHeight="1" x14ac:dyDescent="0.25">
      <c r="A362" s="9">
        <v>5134</v>
      </c>
      <c r="B362" s="9" t="s">
        <v>205</v>
      </c>
      <c r="C362" s="9" t="s">
        <v>206</v>
      </c>
      <c r="D362" s="9" t="s">
        <v>48</v>
      </c>
      <c r="E362" s="9" t="s">
        <v>27</v>
      </c>
      <c r="F362" s="9">
        <v>0</v>
      </c>
      <c r="G362" s="9">
        <v>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431</v>
      </c>
      <c r="C363" s="9" t="s">
        <v>206</v>
      </c>
      <c r="D363" s="9" t="s">
        <v>65</v>
      </c>
      <c r="E363" s="9" t="s">
        <v>27</v>
      </c>
      <c r="F363" s="9">
        <v>165000</v>
      </c>
      <c r="G363" s="9">
        <v>165000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795</v>
      </c>
      <c r="C364" s="9" t="s">
        <v>796</v>
      </c>
      <c r="D364" s="9" t="s">
        <v>48</v>
      </c>
      <c r="E364" s="9" t="s">
        <v>27</v>
      </c>
      <c r="F364" s="9">
        <v>0</v>
      </c>
      <c r="G364" s="9">
        <v>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895</v>
      </c>
      <c r="C365" s="9" t="s">
        <v>206</v>
      </c>
      <c r="D365" s="9" t="s">
        <v>48</v>
      </c>
      <c r="E365" s="9" t="s">
        <v>27</v>
      </c>
      <c r="F365" s="9">
        <v>0</v>
      </c>
      <c r="G365" s="9">
        <v>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993</v>
      </c>
      <c r="C366" s="9" t="s">
        <v>796</v>
      </c>
      <c r="D366" s="9" t="s">
        <v>48</v>
      </c>
      <c r="E366" s="9" t="s">
        <v>27</v>
      </c>
      <c r="F366" s="9">
        <v>0</v>
      </c>
      <c r="G366" s="9">
        <v>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994</v>
      </c>
      <c r="C367" s="9" t="s">
        <v>206</v>
      </c>
      <c r="D367" s="9" t="s">
        <v>48</v>
      </c>
      <c r="E367" s="9" t="s">
        <v>27</v>
      </c>
      <c r="F367" s="9">
        <v>0</v>
      </c>
      <c r="G367" s="9">
        <v>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993</v>
      </c>
      <c r="C368" s="9" t="s">
        <v>796</v>
      </c>
      <c r="D368" s="9" t="s">
        <v>48</v>
      </c>
      <c r="E368" s="9" t="s">
        <v>27</v>
      </c>
      <c r="F368" s="9">
        <v>0</v>
      </c>
      <c r="G368" s="9">
        <v>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1326</v>
      </c>
      <c r="C369" s="9" t="s">
        <v>206</v>
      </c>
      <c r="D369" s="9" t="s">
        <v>65</v>
      </c>
      <c r="E369" s="9" t="s">
        <v>27</v>
      </c>
      <c r="F369" s="9">
        <v>20000000</v>
      </c>
      <c r="G369" s="9">
        <v>20000000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1327</v>
      </c>
      <c r="C370" s="9" t="s">
        <v>1328</v>
      </c>
      <c r="D370" s="9" t="s">
        <v>48</v>
      </c>
      <c r="E370" s="9" t="s">
        <v>27</v>
      </c>
      <c r="F370" s="9">
        <v>0</v>
      </c>
      <c r="G370" s="9">
        <v>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1329</v>
      </c>
      <c r="C371" s="9" t="s">
        <v>1328</v>
      </c>
      <c r="D371" s="9" t="s">
        <v>48</v>
      </c>
      <c r="E371" s="9" t="s">
        <v>27</v>
      </c>
      <c r="F371" s="9">
        <v>0</v>
      </c>
      <c r="G371" s="9">
        <v>0</v>
      </c>
      <c r="H371" s="9">
        <v>1</v>
      </c>
      <c r="I371" s="10"/>
    </row>
    <row r="372" spans="1:9" ht="44.85" customHeight="1" x14ac:dyDescent="0.25">
      <c r="A372" s="48" t="s">
        <v>446</v>
      </c>
      <c r="B372" s="49"/>
      <c r="C372" s="49"/>
      <c r="D372" s="49"/>
      <c r="E372" s="49"/>
      <c r="F372" s="49"/>
      <c r="G372" s="49"/>
      <c r="H372" s="49"/>
    </row>
    <row r="373" spans="1:9" s="11" customFormat="1" ht="15" customHeight="1" x14ac:dyDescent="0.25">
      <c r="A373" s="25" t="s">
        <v>18</v>
      </c>
      <c r="B373" s="26"/>
      <c r="C373" s="26"/>
      <c r="D373" s="26"/>
      <c r="E373" s="26"/>
      <c r="F373" s="26"/>
      <c r="G373" s="26"/>
      <c r="H373" s="26"/>
    </row>
    <row r="374" spans="1:9" ht="24" customHeight="1" x14ac:dyDescent="0.25">
      <c r="A374" s="9">
        <v>4241</v>
      </c>
      <c r="B374" s="9" t="s">
        <v>447</v>
      </c>
      <c r="C374" s="9" t="s">
        <v>448</v>
      </c>
      <c r="D374" s="9" t="s">
        <v>65</v>
      </c>
      <c r="E374" s="9" t="s">
        <v>27</v>
      </c>
      <c r="F374" s="9">
        <v>0</v>
      </c>
      <c r="G374" s="9">
        <v>0</v>
      </c>
      <c r="H374" s="9">
        <v>1</v>
      </c>
      <c r="I374" s="10"/>
    </row>
    <row r="375" spans="1:9" ht="24" customHeight="1" x14ac:dyDescent="0.25">
      <c r="A375" s="9">
        <v>4241</v>
      </c>
      <c r="B375" s="9" t="s">
        <v>449</v>
      </c>
      <c r="C375" s="9" t="s">
        <v>450</v>
      </c>
      <c r="D375" s="9" t="s">
        <v>65</v>
      </c>
      <c r="E375" s="9" t="s">
        <v>27</v>
      </c>
      <c r="F375" s="9">
        <v>0</v>
      </c>
      <c r="G375" s="9">
        <v>0</v>
      </c>
      <c r="H375" s="9">
        <v>1</v>
      </c>
      <c r="I375" s="10"/>
    </row>
    <row r="376" spans="1:9" x14ac:dyDescent="0.25">
      <c r="A376" s="19" t="s">
        <v>359</v>
      </c>
      <c r="B376" s="20"/>
      <c r="C376" s="20"/>
      <c r="D376" s="20"/>
      <c r="E376" s="20"/>
      <c r="F376" s="20"/>
      <c r="G376" s="20"/>
      <c r="H376" s="20"/>
    </row>
    <row r="377" spans="1:9" x14ac:dyDescent="0.25">
      <c r="A377" s="16" t="s">
        <v>17</v>
      </c>
      <c r="B377" s="17"/>
      <c r="C377" s="17"/>
      <c r="D377" s="17"/>
      <c r="E377" s="17"/>
      <c r="F377" s="17"/>
      <c r="G377" s="17"/>
      <c r="H377" s="18"/>
    </row>
    <row r="378" spans="1:9" ht="24" customHeight="1" x14ac:dyDescent="0.25">
      <c r="A378" s="9">
        <v>5129</v>
      </c>
      <c r="B378" s="9" t="s">
        <v>585</v>
      </c>
      <c r="C378" s="9" t="s">
        <v>586</v>
      </c>
      <c r="D378" s="9" t="s">
        <v>32</v>
      </c>
      <c r="E378" s="9" t="s">
        <v>77</v>
      </c>
      <c r="F378" s="9">
        <v>58761.47</v>
      </c>
      <c r="G378" s="9">
        <f>H378*F378</f>
        <v>12810000.460000001</v>
      </c>
      <c r="H378" s="9">
        <v>218</v>
      </c>
      <c r="I378" s="10"/>
    </row>
    <row r="379" spans="1:9" x14ac:dyDescent="0.25">
      <c r="A379" s="16" t="s">
        <v>18</v>
      </c>
      <c r="B379" s="17"/>
      <c r="C379" s="17"/>
      <c r="D379" s="17"/>
      <c r="E379" s="17"/>
      <c r="F379" s="17"/>
      <c r="G379" s="17"/>
      <c r="H379" s="18"/>
    </row>
    <row r="380" spans="1:9" ht="24" customHeight="1" x14ac:dyDescent="0.25">
      <c r="A380" s="9">
        <v>4214</v>
      </c>
      <c r="B380" s="9" t="s">
        <v>360</v>
      </c>
      <c r="C380" s="9" t="s">
        <v>361</v>
      </c>
      <c r="D380" s="9" t="s">
        <v>65</v>
      </c>
      <c r="E380" s="9" t="s">
        <v>27</v>
      </c>
      <c r="F380" s="9">
        <v>2100744</v>
      </c>
      <c r="G380" s="9">
        <v>2100744</v>
      </c>
      <c r="H380" s="9">
        <v>1</v>
      </c>
      <c r="I380" s="10"/>
    </row>
    <row r="381" spans="1:9" ht="24" customHeight="1" x14ac:dyDescent="0.25">
      <c r="A381" s="9">
        <v>4252</v>
      </c>
      <c r="B381" s="9" t="s">
        <v>553</v>
      </c>
      <c r="C381" s="9" t="s">
        <v>460</v>
      </c>
      <c r="D381" s="9" t="s">
        <v>65</v>
      </c>
      <c r="E381" s="9" t="s">
        <v>27</v>
      </c>
      <c r="F381" s="9">
        <v>0</v>
      </c>
      <c r="G381" s="9">
        <v>0</v>
      </c>
      <c r="H381" s="9">
        <v>1</v>
      </c>
      <c r="I381" s="10"/>
    </row>
    <row r="382" spans="1:9" ht="24" customHeight="1" x14ac:dyDescent="0.25">
      <c r="A382" s="9">
        <v>4239</v>
      </c>
      <c r="B382" s="9" t="s">
        <v>576</v>
      </c>
      <c r="C382" s="9" t="s">
        <v>577</v>
      </c>
      <c r="D382" s="9" t="s">
        <v>65</v>
      </c>
      <c r="E382" s="9" t="s">
        <v>27</v>
      </c>
      <c r="F382" s="9">
        <v>10800000</v>
      </c>
      <c r="G382" s="9">
        <v>10800000</v>
      </c>
      <c r="H382" s="9">
        <v>1</v>
      </c>
      <c r="I382" s="10"/>
    </row>
    <row r="383" spans="1:9" ht="24" customHeight="1" x14ac:dyDescent="0.25">
      <c r="A383" s="9">
        <v>4252</v>
      </c>
      <c r="B383" s="9" t="s">
        <v>750</v>
      </c>
      <c r="C383" s="9" t="s">
        <v>460</v>
      </c>
      <c r="D383" s="9" t="s">
        <v>65</v>
      </c>
      <c r="E383" s="9" t="s">
        <v>27</v>
      </c>
      <c r="F383" s="9">
        <v>3000000</v>
      </c>
      <c r="G383" s="9">
        <v>3000000</v>
      </c>
      <c r="H383" s="9">
        <v>1</v>
      </c>
      <c r="I383" s="10"/>
    </row>
    <row r="384" spans="1:9" ht="24" customHeight="1" x14ac:dyDescent="0.25">
      <c r="A384" s="9">
        <v>4214</v>
      </c>
      <c r="B384" s="9" t="s">
        <v>883</v>
      </c>
      <c r="C384" s="9" t="s">
        <v>361</v>
      </c>
      <c r="D384" s="9" t="s">
        <v>65</v>
      </c>
      <c r="E384" s="9" t="s">
        <v>27</v>
      </c>
      <c r="F384" s="9">
        <v>2220000</v>
      </c>
      <c r="G384" s="9">
        <v>2220000</v>
      </c>
      <c r="H384" s="9">
        <v>1</v>
      </c>
      <c r="I384" s="10"/>
    </row>
    <row r="385" spans="1:9" ht="24" customHeight="1" x14ac:dyDescent="0.25">
      <c r="A385" s="9">
        <v>4252</v>
      </c>
      <c r="B385" s="9" t="s">
        <v>1983</v>
      </c>
      <c r="C385" s="9" t="s">
        <v>460</v>
      </c>
      <c r="D385" s="9" t="s">
        <v>65</v>
      </c>
      <c r="E385" s="9" t="s">
        <v>27</v>
      </c>
      <c r="F385" s="9">
        <v>3000000</v>
      </c>
      <c r="G385" s="9">
        <v>3000000</v>
      </c>
      <c r="H385" s="9">
        <v>1</v>
      </c>
      <c r="I385" s="10"/>
    </row>
    <row r="386" spans="1:9" x14ac:dyDescent="0.25">
      <c r="A386" s="19" t="s">
        <v>39</v>
      </c>
      <c r="B386" s="20"/>
      <c r="C386" s="20"/>
      <c r="D386" s="20"/>
      <c r="E386" s="20"/>
      <c r="F386" s="20"/>
      <c r="G386" s="20"/>
      <c r="H386" s="20"/>
    </row>
    <row r="387" spans="1:9" x14ac:dyDescent="0.25">
      <c r="A387" s="16" t="s">
        <v>40</v>
      </c>
      <c r="B387" s="17"/>
      <c r="C387" s="17"/>
      <c r="D387" s="17"/>
      <c r="E387" s="17"/>
      <c r="F387" s="17"/>
      <c r="G387" s="17"/>
      <c r="H387" s="18"/>
    </row>
    <row r="388" spans="1:9" ht="24" customHeight="1" x14ac:dyDescent="0.25">
      <c r="A388" s="9">
        <v>4251</v>
      </c>
      <c r="B388" s="9" t="s">
        <v>41</v>
      </c>
      <c r="C388" s="9" t="s">
        <v>42</v>
      </c>
      <c r="D388" s="9" t="s">
        <v>48</v>
      </c>
      <c r="E388" s="9" t="s">
        <v>27</v>
      </c>
      <c r="F388" s="9">
        <v>183000000</v>
      </c>
      <c r="G388" s="9">
        <v>183000000</v>
      </c>
      <c r="H388" s="9">
        <v>1</v>
      </c>
      <c r="I388" s="10"/>
    </row>
    <row r="389" spans="1:9" ht="24" customHeight="1" x14ac:dyDescent="0.25">
      <c r="A389" s="9">
        <v>4251</v>
      </c>
      <c r="B389" s="9" t="s">
        <v>43</v>
      </c>
      <c r="C389" s="9" t="s">
        <v>42</v>
      </c>
      <c r="D389" s="9" t="s">
        <v>48</v>
      </c>
      <c r="E389" s="9" t="s">
        <v>27</v>
      </c>
      <c r="F389" s="9">
        <v>188910000</v>
      </c>
      <c r="G389" s="9">
        <v>188910000</v>
      </c>
      <c r="H389" s="9">
        <v>1</v>
      </c>
      <c r="I389" s="10"/>
    </row>
    <row r="390" spans="1:9" ht="24" customHeight="1" x14ac:dyDescent="0.25">
      <c r="A390" s="9">
        <v>4251</v>
      </c>
      <c r="B390" s="9" t="s">
        <v>44</v>
      </c>
      <c r="C390" s="9" t="s">
        <v>42</v>
      </c>
      <c r="D390" s="9" t="s">
        <v>48</v>
      </c>
      <c r="E390" s="9" t="s">
        <v>27</v>
      </c>
      <c r="F390" s="9">
        <v>182000000</v>
      </c>
      <c r="G390" s="9">
        <v>182000000</v>
      </c>
      <c r="H390" s="9">
        <v>1</v>
      </c>
      <c r="I390" s="10"/>
    </row>
    <row r="391" spans="1:9" ht="24" customHeight="1" x14ac:dyDescent="0.25">
      <c r="A391" s="9">
        <v>4251</v>
      </c>
      <c r="B391" s="9" t="s">
        <v>45</v>
      </c>
      <c r="C391" s="9" t="s">
        <v>42</v>
      </c>
      <c r="D391" s="9" t="s">
        <v>48</v>
      </c>
      <c r="E391" s="9" t="s">
        <v>27</v>
      </c>
      <c r="F391" s="9">
        <v>149400000</v>
      </c>
      <c r="G391" s="9">
        <v>149400000</v>
      </c>
      <c r="H391" s="9">
        <v>1</v>
      </c>
      <c r="I391" s="10"/>
    </row>
    <row r="392" spans="1:9" ht="24" customHeight="1" x14ac:dyDescent="0.25">
      <c r="A392" s="9">
        <v>4251</v>
      </c>
      <c r="B392" s="9" t="s">
        <v>46</v>
      </c>
      <c r="C392" s="9" t="s">
        <v>42</v>
      </c>
      <c r="D392" s="9" t="s">
        <v>48</v>
      </c>
      <c r="E392" s="9" t="s">
        <v>27</v>
      </c>
      <c r="F392" s="9">
        <v>198000000</v>
      </c>
      <c r="G392" s="9">
        <v>198000000</v>
      </c>
      <c r="H392" s="9">
        <v>1</v>
      </c>
      <c r="I392" s="10"/>
    </row>
    <row r="393" spans="1:9" ht="24" customHeight="1" x14ac:dyDescent="0.25">
      <c r="A393" s="9">
        <v>4251</v>
      </c>
      <c r="B393" s="9" t="s">
        <v>47</v>
      </c>
      <c r="C393" s="9" t="s">
        <v>42</v>
      </c>
      <c r="D393" s="9" t="s">
        <v>48</v>
      </c>
      <c r="E393" s="9" t="s">
        <v>27</v>
      </c>
      <c r="F393" s="9">
        <v>161937000</v>
      </c>
      <c r="G393" s="9">
        <v>161937000</v>
      </c>
      <c r="H393" s="9">
        <v>1</v>
      </c>
      <c r="I393" s="10"/>
    </row>
    <row r="394" spans="1:9" ht="24" customHeight="1" x14ac:dyDescent="0.25">
      <c r="A394" s="9">
        <v>5113</v>
      </c>
      <c r="B394" s="9" t="s">
        <v>886</v>
      </c>
      <c r="C394" s="9" t="s">
        <v>887</v>
      </c>
      <c r="D394" s="9" t="s">
        <v>48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4" customHeight="1" x14ac:dyDescent="0.25">
      <c r="A395" s="9">
        <v>4251</v>
      </c>
      <c r="B395" s="9" t="s">
        <v>897</v>
      </c>
      <c r="C395" s="9" t="s">
        <v>42</v>
      </c>
      <c r="D395" s="9" t="s">
        <v>48</v>
      </c>
      <c r="E395" s="9" t="s">
        <v>27</v>
      </c>
      <c r="F395" s="9">
        <v>0</v>
      </c>
      <c r="G395" s="9">
        <v>0</v>
      </c>
      <c r="H395" s="9">
        <v>1</v>
      </c>
      <c r="I395" s="10"/>
    </row>
    <row r="396" spans="1:9" ht="24" customHeight="1" x14ac:dyDescent="0.25">
      <c r="A396" s="9">
        <v>4251</v>
      </c>
      <c r="B396" s="9" t="s">
        <v>1199</v>
      </c>
      <c r="C396" s="9" t="s">
        <v>42</v>
      </c>
      <c r="D396" s="9" t="s">
        <v>48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5113</v>
      </c>
      <c r="B397" s="9" t="s">
        <v>1201</v>
      </c>
      <c r="C397" s="9" t="s">
        <v>887</v>
      </c>
      <c r="D397" s="9" t="s">
        <v>48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5113</v>
      </c>
      <c r="B398" s="9" t="s">
        <v>1202</v>
      </c>
      <c r="C398" s="9" t="s">
        <v>887</v>
      </c>
      <c r="D398" s="9" t="s">
        <v>48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5113</v>
      </c>
      <c r="B399" s="9" t="s">
        <v>1203</v>
      </c>
      <c r="C399" s="9" t="s">
        <v>887</v>
      </c>
      <c r="D399" s="9" t="s">
        <v>48</v>
      </c>
      <c r="E399" s="9" t="s">
        <v>27</v>
      </c>
      <c r="F399" s="9">
        <v>0</v>
      </c>
      <c r="G399" s="9">
        <v>0</v>
      </c>
      <c r="H399" s="9">
        <v>1</v>
      </c>
      <c r="I399" s="10"/>
    </row>
    <row r="400" spans="1:9" ht="24" customHeight="1" x14ac:dyDescent="0.25">
      <c r="A400" s="9">
        <v>5113</v>
      </c>
      <c r="B400" s="9" t="s">
        <v>1204</v>
      </c>
      <c r="C400" s="9" t="s">
        <v>887</v>
      </c>
      <c r="D400" s="9" t="s">
        <v>48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4251</v>
      </c>
      <c r="B401" s="9" t="s">
        <v>1215</v>
      </c>
      <c r="C401" s="9" t="s">
        <v>42</v>
      </c>
      <c r="D401" s="9" t="s">
        <v>65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ht="24" customHeight="1" x14ac:dyDescent="0.25">
      <c r="A402" s="9">
        <v>5112</v>
      </c>
      <c r="B402" s="9" t="s">
        <v>1330</v>
      </c>
      <c r="C402" s="9" t="s">
        <v>1331</v>
      </c>
      <c r="D402" s="9" t="s">
        <v>48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5113</v>
      </c>
      <c r="B403" s="9" t="s">
        <v>2098</v>
      </c>
      <c r="C403" s="9" t="s">
        <v>887</v>
      </c>
      <c r="D403" s="9" t="s">
        <v>48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x14ac:dyDescent="0.25">
      <c r="A404" s="16" t="s">
        <v>18</v>
      </c>
      <c r="B404" s="17"/>
      <c r="C404" s="17"/>
      <c r="D404" s="17"/>
      <c r="E404" s="17"/>
      <c r="F404" s="17"/>
      <c r="G404" s="17"/>
      <c r="H404" s="18"/>
    </row>
    <row r="405" spans="1:9" ht="24" customHeight="1" x14ac:dyDescent="0.25">
      <c r="A405" s="9">
        <v>4251</v>
      </c>
      <c r="B405" s="9" t="s">
        <v>49</v>
      </c>
      <c r="C405" s="9" t="s">
        <v>50</v>
      </c>
      <c r="D405" s="9" t="s">
        <v>48</v>
      </c>
      <c r="E405" s="9" t="s">
        <v>27</v>
      </c>
      <c r="F405" s="9">
        <v>1614000</v>
      </c>
      <c r="G405" s="9">
        <v>1614000</v>
      </c>
      <c r="H405" s="9">
        <v>1</v>
      </c>
      <c r="I405" s="10"/>
    </row>
    <row r="406" spans="1:9" ht="24" customHeight="1" x14ac:dyDescent="0.25">
      <c r="A406" s="9">
        <v>4251</v>
      </c>
      <c r="B406" s="9" t="s">
        <v>51</v>
      </c>
      <c r="C406" s="9" t="s">
        <v>50</v>
      </c>
      <c r="D406" s="9" t="s">
        <v>48</v>
      </c>
      <c r="E406" s="9" t="s">
        <v>27</v>
      </c>
      <c r="F406" s="9">
        <v>1700000</v>
      </c>
      <c r="G406" s="9">
        <v>1700000</v>
      </c>
      <c r="H406" s="9">
        <v>1</v>
      </c>
      <c r="I406" s="10"/>
    </row>
    <row r="407" spans="1:9" ht="24" customHeight="1" x14ac:dyDescent="0.25">
      <c r="A407" s="9">
        <v>4251</v>
      </c>
      <c r="B407" s="9" t="s">
        <v>52</v>
      </c>
      <c r="C407" s="9" t="s">
        <v>50</v>
      </c>
      <c r="D407" s="9" t="s">
        <v>48</v>
      </c>
      <c r="E407" s="9" t="s">
        <v>27</v>
      </c>
      <c r="F407" s="9">
        <v>1434000</v>
      </c>
      <c r="G407" s="9">
        <v>1434000</v>
      </c>
      <c r="H407" s="9">
        <v>1</v>
      </c>
      <c r="I407" s="10"/>
    </row>
    <row r="408" spans="1:9" ht="24" customHeight="1" x14ac:dyDescent="0.25">
      <c r="A408" s="9">
        <v>4251</v>
      </c>
      <c r="B408" s="9" t="s">
        <v>53</v>
      </c>
      <c r="C408" s="9" t="s">
        <v>50</v>
      </c>
      <c r="D408" s="9" t="s">
        <v>48</v>
      </c>
      <c r="E408" s="9" t="s">
        <v>27</v>
      </c>
      <c r="F408" s="9">
        <v>3000000</v>
      </c>
      <c r="G408" s="9">
        <v>3000000</v>
      </c>
      <c r="H408" s="9">
        <v>1</v>
      </c>
      <c r="I408" s="10"/>
    </row>
    <row r="409" spans="1:9" ht="24" customHeight="1" x14ac:dyDescent="0.25">
      <c r="A409" s="9">
        <v>4251</v>
      </c>
      <c r="B409" s="9" t="s">
        <v>54</v>
      </c>
      <c r="C409" s="9" t="s">
        <v>50</v>
      </c>
      <c r="D409" s="9" t="s">
        <v>48</v>
      </c>
      <c r="E409" s="9" t="s">
        <v>27</v>
      </c>
      <c r="F409" s="9">
        <v>1536000</v>
      </c>
      <c r="G409" s="9">
        <v>1536000</v>
      </c>
      <c r="H409" s="9">
        <v>1</v>
      </c>
      <c r="I409" s="10"/>
    </row>
    <row r="410" spans="1:9" ht="24" customHeight="1" x14ac:dyDescent="0.25">
      <c r="A410" s="9">
        <v>4251</v>
      </c>
      <c r="B410" s="9" t="s">
        <v>55</v>
      </c>
      <c r="C410" s="9" t="s">
        <v>50</v>
      </c>
      <c r="D410" s="9" t="s">
        <v>48</v>
      </c>
      <c r="E410" s="9" t="s">
        <v>27</v>
      </c>
      <c r="F410" s="9">
        <v>1971000</v>
      </c>
      <c r="G410" s="9">
        <v>1971000</v>
      </c>
      <c r="H410" s="9">
        <v>1</v>
      </c>
      <c r="I410" s="10"/>
    </row>
    <row r="411" spans="1:9" ht="24" customHeight="1" x14ac:dyDescent="0.25">
      <c r="A411" s="9">
        <v>5113</v>
      </c>
      <c r="B411" s="9" t="s">
        <v>888</v>
      </c>
      <c r="C411" s="9" t="s">
        <v>50</v>
      </c>
      <c r="D411" s="9" t="s">
        <v>48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4251</v>
      </c>
      <c r="B412" s="9" t="s">
        <v>898</v>
      </c>
      <c r="C412" s="9" t="s">
        <v>50</v>
      </c>
      <c r="D412" s="9" t="s">
        <v>48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4251</v>
      </c>
      <c r="B413" s="9" t="s">
        <v>1200</v>
      </c>
      <c r="C413" s="9" t="s">
        <v>50</v>
      </c>
      <c r="D413" s="9" t="s">
        <v>48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4251</v>
      </c>
      <c r="B414" s="9" t="s">
        <v>1205</v>
      </c>
      <c r="C414" s="9" t="s">
        <v>50</v>
      </c>
      <c r="D414" s="9" t="s">
        <v>48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4251</v>
      </c>
      <c r="B415" s="9" t="s">
        <v>1206</v>
      </c>
      <c r="C415" s="9" t="s">
        <v>50</v>
      </c>
      <c r="D415" s="9" t="s">
        <v>48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4251</v>
      </c>
      <c r="B416" s="9" t="s">
        <v>1207</v>
      </c>
      <c r="C416" s="9" t="s">
        <v>50</v>
      </c>
      <c r="D416" s="9" t="s">
        <v>48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4251</v>
      </c>
      <c r="B417" s="9" t="s">
        <v>1208</v>
      </c>
      <c r="C417" s="9" t="s">
        <v>50</v>
      </c>
      <c r="D417" s="9" t="s">
        <v>48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4251</v>
      </c>
      <c r="B418" s="9" t="s">
        <v>1216</v>
      </c>
      <c r="C418" s="9" t="s">
        <v>50</v>
      </c>
      <c r="D418" s="9" t="s">
        <v>65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5112</v>
      </c>
      <c r="B419" s="9" t="s">
        <v>1332</v>
      </c>
      <c r="C419" s="9" t="s">
        <v>50</v>
      </c>
      <c r="D419" s="9" t="s">
        <v>48</v>
      </c>
      <c r="E419" s="9" t="s">
        <v>27</v>
      </c>
      <c r="F419" s="9">
        <v>0</v>
      </c>
      <c r="G419" s="9">
        <v>0</v>
      </c>
      <c r="H419" s="9">
        <v>1</v>
      </c>
      <c r="I419" s="10"/>
    </row>
    <row r="420" spans="1:9" ht="24" customHeight="1" x14ac:dyDescent="0.25">
      <c r="A420" s="9">
        <v>5113</v>
      </c>
      <c r="B420" s="9" t="s">
        <v>2099</v>
      </c>
      <c r="C420" s="9" t="s">
        <v>50</v>
      </c>
      <c r="D420" s="9" t="s">
        <v>48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x14ac:dyDescent="0.25">
      <c r="A421" s="19" t="s">
        <v>353</v>
      </c>
      <c r="B421" s="20"/>
      <c r="C421" s="20"/>
      <c r="D421" s="20"/>
      <c r="E421" s="20"/>
      <c r="F421" s="20"/>
      <c r="G421" s="20"/>
      <c r="H421" s="20"/>
    </row>
    <row r="422" spans="1:9" x14ac:dyDescent="0.25">
      <c r="A422" s="16" t="s">
        <v>40</v>
      </c>
      <c r="B422" s="17"/>
      <c r="C422" s="17"/>
      <c r="D422" s="17"/>
      <c r="E422" s="17"/>
      <c r="F422" s="17"/>
      <c r="G422" s="17"/>
      <c r="H422" s="18"/>
    </row>
    <row r="423" spans="1:9" ht="24" customHeight="1" x14ac:dyDescent="0.25">
      <c r="A423" s="9">
        <v>5113</v>
      </c>
      <c r="B423" s="9" t="s">
        <v>354</v>
      </c>
      <c r="C423" s="9" t="s">
        <v>101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5113</v>
      </c>
      <c r="B424" s="9" t="s">
        <v>1209</v>
      </c>
      <c r="C424" s="9" t="s">
        <v>101</v>
      </c>
      <c r="D424" s="9" t="s">
        <v>48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5113</v>
      </c>
      <c r="B425" s="9" t="s">
        <v>2095</v>
      </c>
      <c r="C425" s="9" t="s">
        <v>101</v>
      </c>
      <c r="D425" s="9" t="s">
        <v>48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x14ac:dyDescent="0.25">
      <c r="A426" s="16" t="s">
        <v>18</v>
      </c>
      <c r="B426" s="17"/>
      <c r="C426" s="17"/>
      <c r="D426" s="17"/>
      <c r="E426" s="17"/>
      <c r="F426" s="17"/>
      <c r="G426" s="17"/>
      <c r="H426" s="18"/>
    </row>
    <row r="427" spans="1:9" ht="24" customHeight="1" x14ac:dyDescent="0.25">
      <c r="A427" s="9">
        <v>5113</v>
      </c>
      <c r="B427" s="9" t="s">
        <v>355</v>
      </c>
      <c r="C427" s="9" t="s">
        <v>50</v>
      </c>
      <c r="D427" s="9" t="s">
        <v>48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5113</v>
      </c>
      <c r="B428" s="9" t="s">
        <v>356</v>
      </c>
      <c r="C428" s="9" t="s">
        <v>332</v>
      </c>
      <c r="D428" s="9" t="s">
        <v>26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5113</v>
      </c>
      <c r="B429" s="9" t="s">
        <v>1210</v>
      </c>
      <c r="C429" s="9" t="s">
        <v>50</v>
      </c>
      <c r="D429" s="9" t="s">
        <v>48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5113</v>
      </c>
      <c r="B430" s="9" t="s">
        <v>1211</v>
      </c>
      <c r="C430" s="9" t="s">
        <v>332</v>
      </c>
      <c r="D430" s="9" t="s">
        <v>26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5113</v>
      </c>
      <c r="B431" s="9" t="s">
        <v>2096</v>
      </c>
      <c r="C431" s="9" t="s">
        <v>50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5113</v>
      </c>
      <c r="B432" s="9" t="s">
        <v>2097</v>
      </c>
      <c r="C432" s="9" t="s">
        <v>332</v>
      </c>
      <c r="D432" s="9" t="s">
        <v>26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x14ac:dyDescent="0.25">
      <c r="A433" s="19" t="s">
        <v>1631</v>
      </c>
      <c r="B433" s="20"/>
      <c r="C433" s="20"/>
      <c r="D433" s="20"/>
      <c r="E433" s="20"/>
      <c r="F433" s="20"/>
      <c r="G433" s="20"/>
      <c r="H433" s="20"/>
    </row>
    <row r="434" spans="1:9" x14ac:dyDescent="0.25">
      <c r="A434" s="16" t="s">
        <v>40</v>
      </c>
      <c r="B434" s="17"/>
      <c r="C434" s="17"/>
      <c r="D434" s="17"/>
      <c r="E434" s="17"/>
      <c r="F434" s="17"/>
      <c r="G434" s="17"/>
      <c r="H434" s="18"/>
    </row>
    <row r="435" spans="1:9" ht="24" customHeight="1" x14ac:dyDescent="0.25">
      <c r="A435" s="9">
        <v>4861</v>
      </c>
      <c r="B435" s="9" t="s">
        <v>334</v>
      </c>
      <c r="C435" s="9" t="s">
        <v>335</v>
      </c>
      <c r="D435" s="9" t="s">
        <v>48</v>
      </c>
      <c r="E435" s="9" t="s">
        <v>27</v>
      </c>
      <c r="F435" s="9">
        <v>300000000</v>
      </c>
      <c r="G435" s="9">
        <v>300000000</v>
      </c>
      <c r="H435" s="9">
        <v>1</v>
      </c>
      <c r="I435" s="10"/>
    </row>
    <row r="436" spans="1:9" ht="24" customHeight="1" x14ac:dyDescent="0.25">
      <c r="A436" s="9">
        <v>4861</v>
      </c>
      <c r="B436" s="9" t="s">
        <v>336</v>
      </c>
      <c r="C436" s="9" t="s">
        <v>335</v>
      </c>
      <c r="D436" s="9" t="s">
        <v>48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4861</v>
      </c>
      <c r="B437" s="9" t="s">
        <v>337</v>
      </c>
      <c r="C437" s="9" t="s">
        <v>335</v>
      </c>
      <c r="D437" s="9" t="s">
        <v>48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4861</v>
      </c>
      <c r="B438" s="9" t="s">
        <v>343</v>
      </c>
      <c r="C438" s="9" t="s">
        <v>344</v>
      </c>
      <c r="D438" s="9" t="s">
        <v>65</v>
      </c>
      <c r="E438" s="9" t="s">
        <v>27</v>
      </c>
      <c r="F438" s="9">
        <v>25000000</v>
      </c>
      <c r="G438" s="9">
        <v>25000000</v>
      </c>
      <c r="H438" s="9">
        <v>1</v>
      </c>
      <c r="I438" s="10"/>
    </row>
    <row r="439" spans="1:9" ht="24" customHeight="1" x14ac:dyDescent="0.25">
      <c r="A439" s="9">
        <v>4861</v>
      </c>
      <c r="B439" s="9" t="s">
        <v>345</v>
      </c>
      <c r="C439" s="9" t="s">
        <v>346</v>
      </c>
      <c r="D439" s="9" t="s">
        <v>48</v>
      </c>
      <c r="E439" s="9" t="s">
        <v>27</v>
      </c>
      <c r="F439" s="9">
        <v>100000000</v>
      </c>
      <c r="G439" s="9">
        <v>100000000</v>
      </c>
      <c r="H439" s="9">
        <v>1</v>
      </c>
      <c r="I439" s="10"/>
    </row>
    <row r="440" spans="1:9" x14ac:dyDescent="0.25">
      <c r="A440" s="16" t="s">
        <v>18</v>
      </c>
      <c r="B440" s="17"/>
      <c r="C440" s="17"/>
      <c r="D440" s="17"/>
      <c r="E440" s="17"/>
      <c r="F440" s="17"/>
      <c r="G440" s="17"/>
      <c r="H440" s="18"/>
    </row>
    <row r="441" spans="1:9" ht="24" customHeight="1" x14ac:dyDescent="0.25">
      <c r="A441" s="9">
        <v>4861</v>
      </c>
      <c r="B441" s="9" t="s">
        <v>338</v>
      </c>
      <c r="C441" s="9" t="s">
        <v>50</v>
      </c>
      <c r="D441" s="9" t="s">
        <v>48</v>
      </c>
      <c r="E441" s="9" t="s">
        <v>27</v>
      </c>
      <c r="F441" s="9">
        <v>1000000</v>
      </c>
      <c r="G441" s="9">
        <v>1000000</v>
      </c>
      <c r="H441" s="9">
        <v>1</v>
      </c>
      <c r="I441" s="10"/>
    </row>
    <row r="442" spans="1:9" ht="24" customHeight="1" x14ac:dyDescent="0.25">
      <c r="A442" s="9">
        <v>4861</v>
      </c>
      <c r="B442" s="9" t="s">
        <v>339</v>
      </c>
      <c r="C442" s="9" t="s">
        <v>50</v>
      </c>
      <c r="D442" s="9" t="s">
        <v>48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4861</v>
      </c>
      <c r="B443" s="9" t="s">
        <v>340</v>
      </c>
      <c r="C443" s="9" t="s">
        <v>50</v>
      </c>
      <c r="D443" s="9" t="s">
        <v>48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4861</v>
      </c>
      <c r="B444" s="9" t="s">
        <v>341</v>
      </c>
      <c r="C444" s="9" t="s">
        <v>50</v>
      </c>
      <c r="D444" s="9" t="s">
        <v>65</v>
      </c>
      <c r="E444" s="9" t="s">
        <v>27</v>
      </c>
      <c r="F444" s="9">
        <v>120000</v>
      </c>
      <c r="G444" s="9">
        <v>120000</v>
      </c>
      <c r="H444" s="9">
        <v>1</v>
      </c>
      <c r="I444" s="10"/>
    </row>
    <row r="445" spans="1:9" ht="24" customHeight="1" x14ac:dyDescent="0.25">
      <c r="A445" s="9">
        <v>4861</v>
      </c>
      <c r="B445" s="9" t="s">
        <v>342</v>
      </c>
      <c r="C445" s="9" t="s">
        <v>50</v>
      </c>
      <c r="D445" s="9" t="s">
        <v>48</v>
      </c>
      <c r="E445" s="9" t="s">
        <v>27</v>
      </c>
      <c r="F445" s="9">
        <v>400000</v>
      </c>
      <c r="G445" s="9">
        <v>400000</v>
      </c>
      <c r="H445" s="9">
        <v>1</v>
      </c>
      <c r="I445" s="10"/>
    </row>
    <row r="446" spans="1:9" ht="24" customHeight="1" x14ac:dyDescent="0.25">
      <c r="A446" s="9">
        <v>4861</v>
      </c>
      <c r="B446" s="9" t="s">
        <v>349</v>
      </c>
      <c r="C446" s="9" t="s">
        <v>350</v>
      </c>
      <c r="D446" s="9" t="s">
        <v>48</v>
      </c>
      <c r="E446" s="9" t="s">
        <v>27</v>
      </c>
      <c r="F446" s="9">
        <v>121995000</v>
      </c>
      <c r="G446" s="9">
        <v>121995000</v>
      </c>
      <c r="H446" s="9">
        <v>1</v>
      </c>
      <c r="I446" s="10"/>
    </row>
    <row r="447" spans="1:9" ht="24" customHeight="1" x14ac:dyDescent="0.25">
      <c r="A447" s="9">
        <v>4861</v>
      </c>
      <c r="B447" s="9" t="s">
        <v>1212</v>
      </c>
      <c r="C447" s="9" t="s">
        <v>50</v>
      </c>
      <c r="D447" s="9" t="s">
        <v>65</v>
      </c>
      <c r="E447" s="9" t="s">
        <v>27</v>
      </c>
      <c r="F447" s="9">
        <v>120000</v>
      </c>
      <c r="G447" s="9">
        <v>120000</v>
      </c>
      <c r="H447" s="9">
        <v>1</v>
      </c>
      <c r="I447" s="10"/>
    </row>
    <row r="448" spans="1:9" ht="24" customHeight="1" x14ac:dyDescent="0.25">
      <c r="A448" s="9">
        <v>4861</v>
      </c>
      <c r="B448" s="9" t="s">
        <v>1632</v>
      </c>
      <c r="C448" s="9" t="s">
        <v>50</v>
      </c>
      <c r="D448" s="9" t="s">
        <v>48</v>
      </c>
      <c r="E448" s="9" t="s">
        <v>27</v>
      </c>
      <c r="F448" s="9">
        <v>400000</v>
      </c>
      <c r="G448" s="9">
        <v>400000</v>
      </c>
      <c r="H448" s="9">
        <v>1</v>
      </c>
      <c r="I448" s="10"/>
    </row>
    <row r="449" spans="1:9" x14ac:dyDescent="0.25">
      <c r="A449" s="19" t="s">
        <v>348</v>
      </c>
      <c r="B449" s="20"/>
      <c r="C449" s="20"/>
      <c r="D449" s="20"/>
      <c r="E449" s="20"/>
      <c r="F449" s="20"/>
      <c r="G449" s="20"/>
      <c r="H449" s="20"/>
    </row>
    <row r="450" spans="1:9" x14ac:dyDescent="0.25">
      <c r="A450" s="16" t="s">
        <v>18</v>
      </c>
      <c r="B450" s="17"/>
      <c r="C450" s="17"/>
      <c r="D450" s="17"/>
      <c r="E450" s="17"/>
      <c r="F450" s="17"/>
      <c r="G450" s="17"/>
      <c r="H450" s="18"/>
    </row>
    <row r="451" spans="1:9" ht="24" customHeight="1" x14ac:dyDescent="0.25">
      <c r="A451" s="9">
        <v>4214</v>
      </c>
      <c r="B451" s="9" t="s">
        <v>347</v>
      </c>
      <c r="C451" s="9" t="s">
        <v>160</v>
      </c>
      <c r="D451" s="9" t="s">
        <v>32</v>
      </c>
      <c r="E451" s="9" t="s">
        <v>27</v>
      </c>
      <c r="F451" s="9">
        <v>444000</v>
      </c>
      <c r="G451" s="9">
        <v>444000</v>
      </c>
      <c r="H451" s="9">
        <v>1</v>
      </c>
      <c r="I451" s="10"/>
    </row>
    <row r="452" spans="1:9" x14ac:dyDescent="0.25">
      <c r="A452" s="19" t="s">
        <v>484</v>
      </c>
      <c r="B452" s="20"/>
      <c r="C452" s="20"/>
      <c r="D452" s="20"/>
      <c r="E452" s="20"/>
      <c r="F452" s="20"/>
      <c r="G452" s="20"/>
      <c r="H452" s="20"/>
    </row>
    <row r="453" spans="1:9" x14ac:dyDescent="0.25">
      <c r="A453" s="16" t="s">
        <v>40</v>
      </c>
      <c r="B453" s="17"/>
      <c r="C453" s="17"/>
      <c r="D453" s="17"/>
      <c r="E453" s="17"/>
      <c r="F453" s="17"/>
      <c r="G453" s="17"/>
      <c r="H453" s="18"/>
    </row>
    <row r="454" spans="1:9" ht="24" customHeight="1" x14ac:dyDescent="0.25">
      <c r="A454" s="9">
        <v>5112</v>
      </c>
      <c r="B454" s="9" t="s">
        <v>1297</v>
      </c>
      <c r="C454" s="9" t="s">
        <v>101</v>
      </c>
      <c r="D454" s="9" t="s">
        <v>725</v>
      </c>
      <c r="E454" s="9" t="s">
        <v>27</v>
      </c>
      <c r="F454" s="9">
        <v>50515200</v>
      </c>
      <c r="G454" s="9">
        <v>50515200</v>
      </c>
      <c r="H454" s="9">
        <v>1</v>
      </c>
      <c r="I454" s="10"/>
    </row>
    <row r="455" spans="1:9" ht="24" customHeight="1" x14ac:dyDescent="0.25">
      <c r="A455" s="9">
        <v>5113</v>
      </c>
      <c r="B455" s="9" t="s">
        <v>1299</v>
      </c>
      <c r="C455" s="9" t="s">
        <v>101</v>
      </c>
      <c r="D455" s="9" t="s">
        <v>48</v>
      </c>
      <c r="E455" s="9" t="s">
        <v>27</v>
      </c>
      <c r="F455" s="9">
        <v>345000000</v>
      </c>
      <c r="G455" s="9">
        <v>345000000</v>
      </c>
      <c r="H455" s="9">
        <v>1</v>
      </c>
      <c r="I455" s="10"/>
    </row>
    <row r="456" spans="1:9" ht="24" customHeight="1" x14ac:dyDescent="0.25">
      <c r="A456" s="9">
        <v>5112</v>
      </c>
      <c r="B456" s="9" t="s">
        <v>2000</v>
      </c>
      <c r="C456" s="9" t="s">
        <v>101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x14ac:dyDescent="0.25">
      <c r="A457" s="16" t="s">
        <v>18</v>
      </c>
      <c r="B457" s="17"/>
      <c r="C457" s="17"/>
      <c r="D457" s="17"/>
      <c r="E457" s="17"/>
      <c r="F457" s="17"/>
      <c r="G457" s="17"/>
      <c r="H457" s="18"/>
    </row>
    <row r="458" spans="1:9" ht="24" customHeight="1" x14ac:dyDescent="0.25">
      <c r="A458" s="9">
        <v>5112</v>
      </c>
      <c r="B458" s="9" t="s">
        <v>485</v>
      </c>
      <c r="C458" s="9" t="s">
        <v>50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5112</v>
      </c>
      <c r="B459" s="9" t="s">
        <v>918</v>
      </c>
      <c r="C459" s="9" t="s">
        <v>50</v>
      </c>
      <c r="D459" s="9" t="s">
        <v>65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5112</v>
      </c>
      <c r="B460" s="9" t="s">
        <v>918</v>
      </c>
      <c r="C460" s="9" t="s">
        <v>50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5112</v>
      </c>
      <c r="B461" s="9" t="s">
        <v>1298</v>
      </c>
      <c r="C461" s="9" t="s">
        <v>332</v>
      </c>
      <c r="D461" s="9" t="s">
        <v>26</v>
      </c>
      <c r="E461" s="9" t="s">
        <v>27</v>
      </c>
      <c r="F461" s="9">
        <v>427380</v>
      </c>
      <c r="G461" s="9">
        <v>427380</v>
      </c>
      <c r="H461" s="9">
        <v>1</v>
      </c>
      <c r="I461" s="10"/>
    </row>
    <row r="462" spans="1:9" ht="24" customHeight="1" x14ac:dyDescent="0.25">
      <c r="A462" s="9">
        <v>5113</v>
      </c>
      <c r="B462" s="9" t="s">
        <v>1300</v>
      </c>
      <c r="C462" s="9" t="s">
        <v>50</v>
      </c>
      <c r="D462" s="9" t="s">
        <v>48</v>
      </c>
      <c r="E462" s="9" t="s">
        <v>27</v>
      </c>
      <c r="F462" s="9">
        <v>4395000</v>
      </c>
      <c r="G462" s="9">
        <v>4395000</v>
      </c>
      <c r="H462" s="9">
        <v>1</v>
      </c>
      <c r="I462" s="10"/>
    </row>
    <row r="463" spans="1:9" ht="24" customHeight="1" x14ac:dyDescent="0.25">
      <c r="A463" s="9">
        <v>5113</v>
      </c>
      <c r="B463" s="9" t="s">
        <v>1301</v>
      </c>
      <c r="C463" s="9" t="s">
        <v>332</v>
      </c>
      <c r="D463" s="9" t="s">
        <v>26</v>
      </c>
      <c r="E463" s="9" t="s">
        <v>27</v>
      </c>
      <c r="F463" s="9">
        <v>2407405</v>
      </c>
      <c r="G463" s="9">
        <v>2407405</v>
      </c>
      <c r="H463" s="9">
        <v>1</v>
      </c>
      <c r="I463" s="10"/>
    </row>
    <row r="464" spans="1:9" ht="24" customHeight="1" x14ac:dyDescent="0.25">
      <c r="A464" s="9">
        <v>5112</v>
      </c>
      <c r="B464" s="9" t="s">
        <v>2001</v>
      </c>
      <c r="C464" s="9" t="s">
        <v>50</v>
      </c>
      <c r="D464" s="9" t="s">
        <v>65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5112</v>
      </c>
      <c r="B465" s="9" t="s">
        <v>2002</v>
      </c>
      <c r="C465" s="9" t="s">
        <v>332</v>
      </c>
      <c r="D465" s="9" t="s">
        <v>26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14.25" customHeight="1" x14ac:dyDescent="0.25">
      <c r="A466" s="46" t="s">
        <v>899</v>
      </c>
      <c r="B466" s="47"/>
      <c r="C466" s="47"/>
      <c r="D466" s="47"/>
      <c r="E466" s="47"/>
      <c r="F466" s="47"/>
      <c r="G466" s="47"/>
      <c r="H466" s="47"/>
    </row>
    <row r="467" spans="1:9" x14ac:dyDescent="0.25">
      <c r="A467" s="16" t="s">
        <v>17</v>
      </c>
      <c r="B467" s="17"/>
      <c r="C467" s="17"/>
      <c r="D467" s="17"/>
      <c r="E467" s="17"/>
      <c r="F467" s="17"/>
      <c r="G467" s="17"/>
      <c r="H467" s="18"/>
    </row>
    <row r="468" spans="1:9" ht="24" customHeight="1" x14ac:dyDescent="0.25">
      <c r="A468" s="9">
        <v>5129</v>
      </c>
      <c r="B468" s="9" t="s">
        <v>900</v>
      </c>
      <c r="C468" s="9" t="s">
        <v>901</v>
      </c>
      <c r="D468" s="9" t="s">
        <v>32</v>
      </c>
      <c r="E468" s="9" t="s">
        <v>77</v>
      </c>
      <c r="F468" s="9">
        <v>0</v>
      </c>
      <c r="G468" s="9">
        <v>0</v>
      </c>
      <c r="H468" s="9">
        <v>100</v>
      </c>
      <c r="I468" s="10"/>
    </row>
    <row r="469" spans="1:9" ht="24" customHeight="1" x14ac:dyDescent="0.25">
      <c r="A469" s="9">
        <v>5129</v>
      </c>
      <c r="B469" s="9" t="s">
        <v>1591</v>
      </c>
      <c r="C469" s="9" t="s">
        <v>1592</v>
      </c>
      <c r="D469" s="9" t="s">
        <v>32</v>
      </c>
      <c r="E469" s="9" t="s">
        <v>77</v>
      </c>
      <c r="F469" s="9">
        <v>0</v>
      </c>
      <c r="G469" s="9">
        <v>0</v>
      </c>
      <c r="H469" s="9">
        <v>300</v>
      </c>
      <c r="I469" s="10"/>
    </row>
    <row r="470" spans="1:9" ht="24" customHeight="1" x14ac:dyDescent="0.25">
      <c r="A470" s="9">
        <v>5129</v>
      </c>
      <c r="B470" s="9" t="s">
        <v>1593</v>
      </c>
      <c r="C470" s="9" t="s">
        <v>1592</v>
      </c>
      <c r="D470" s="9" t="s">
        <v>32</v>
      </c>
      <c r="E470" s="9" t="s">
        <v>77</v>
      </c>
      <c r="F470" s="9">
        <v>0</v>
      </c>
      <c r="G470" s="9">
        <v>0</v>
      </c>
      <c r="H470" s="9">
        <v>100</v>
      </c>
      <c r="I470" s="10"/>
    </row>
    <row r="471" spans="1:9" ht="24" customHeight="1" x14ac:dyDescent="0.25">
      <c r="A471" s="9">
        <v>5129</v>
      </c>
      <c r="B471" s="9" t="s">
        <v>1594</v>
      </c>
      <c r="C471" s="9" t="s">
        <v>901</v>
      </c>
      <c r="D471" s="9" t="s">
        <v>32</v>
      </c>
      <c r="E471" s="9" t="s">
        <v>77</v>
      </c>
      <c r="F471" s="9">
        <v>0</v>
      </c>
      <c r="G471" s="9">
        <v>0</v>
      </c>
      <c r="H471" s="9">
        <v>100</v>
      </c>
      <c r="I471" s="10"/>
    </row>
    <row r="472" spans="1:9" ht="24" customHeight="1" x14ac:dyDescent="0.25">
      <c r="A472" s="9">
        <v>5129</v>
      </c>
      <c r="B472" s="9" t="s">
        <v>2230</v>
      </c>
      <c r="C472" s="9" t="s">
        <v>1592</v>
      </c>
      <c r="D472" s="9" t="s">
        <v>32</v>
      </c>
      <c r="E472" s="9" t="s">
        <v>77</v>
      </c>
      <c r="F472" s="9">
        <v>0</v>
      </c>
      <c r="G472" s="9">
        <v>0</v>
      </c>
      <c r="H472" s="9">
        <v>300</v>
      </c>
      <c r="I472" s="10"/>
    </row>
    <row r="473" spans="1:9" ht="24" customHeight="1" x14ac:dyDescent="0.25">
      <c r="A473" s="9">
        <v>5129</v>
      </c>
      <c r="B473" s="9" t="s">
        <v>2232</v>
      </c>
      <c r="C473" s="9" t="s">
        <v>2233</v>
      </c>
      <c r="D473" s="9" t="s">
        <v>48</v>
      </c>
      <c r="E473" s="9" t="s">
        <v>77</v>
      </c>
      <c r="F473" s="9">
        <v>9725.44</v>
      </c>
      <c r="G473" s="9">
        <f>H473*F473</f>
        <v>89970045.439999998</v>
      </c>
      <c r="H473" s="9">
        <v>9251</v>
      </c>
      <c r="I473" s="10"/>
    </row>
    <row r="474" spans="1:9" ht="13.7" customHeight="1" x14ac:dyDescent="0.25">
      <c r="A474" s="19" t="s">
        <v>1628</v>
      </c>
      <c r="B474" s="20"/>
      <c r="C474" s="20"/>
      <c r="D474" s="20"/>
      <c r="E474" s="20"/>
      <c r="F474" s="20"/>
      <c r="G474" s="20"/>
      <c r="H474" s="20"/>
    </row>
    <row r="475" spans="1:9" x14ac:dyDescent="0.25">
      <c r="A475" s="16" t="s">
        <v>18</v>
      </c>
      <c r="B475" s="17"/>
      <c r="C475" s="17"/>
      <c r="D475" s="17"/>
      <c r="E475" s="17"/>
      <c r="F475" s="17"/>
      <c r="G475" s="17"/>
      <c r="H475" s="18"/>
    </row>
    <row r="476" spans="1:9" ht="24" customHeight="1" x14ac:dyDescent="0.25">
      <c r="A476" s="9">
        <v>4861</v>
      </c>
      <c r="B476" s="9" t="s">
        <v>1629</v>
      </c>
      <c r="C476" s="9" t="s">
        <v>1630</v>
      </c>
      <c r="D476" s="9" t="s">
        <v>26</v>
      </c>
      <c r="E476" s="9" t="s">
        <v>27</v>
      </c>
      <c r="F476" s="9">
        <v>360000000</v>
      </c>
      <c r="G476" s="9">
        <v>360000000</v>
      </c>
      <c r="H476" s="9">
        <v>1</v>
      </c>
      <c r="I476" s="10"/>
    </row>
    <row r="477" spans="1:9" ht="15" customHeight="1" x14ac:dyDescent="0.25">
      <c r="A477" s="19" t="s">
        <v>280</v>
      </c>
      <c r="B477" s="20"/>
      <c r="C477" s="20"/>
      <c r="D477" s="20"/>
      <c r="E477" s="20"/>
      <c r="F477" s="20"/>
      <c r="G477" s="20"/>
      <c r="H477" s="20"/>
    </row>
    <row r="478" spans="1:9" x14ac:dyDescent="0.25">
      <c r="A478" s="16" t="s">
        <v>17</v>
      </c>
      <c r="B478" s="17"/>
      <c r="C478" s="17"/>
      <c r="D478" s="17"/>
      <c r="E478" s="17"/>
      <c r="F478" s="17"/>
      <c r="G478" s="17"/>
      <c r="H478" s="18"/>
    </row>
    <row r="479" spans="1:9" ht="24" customHeight="1" x14ac:dyDescent="0.25">
      <c r="A479" s="9">
        <v>5129</v>
      </c>
      <c r="B479" s="9" t="s">
        <v>281</v>
      </c>
      <c r="C479" s="9" t="s">
        <v>282</v>
      </c>
      <c r="D479" s="9" t="s">
        <v>65</v>
      </c>
      <c r="E479" s="9" t="s">
        <v>77</v>
      </c>
      <c r="F479" s="9">
        <v>0</v>
      </c>
      <c r="G479" s="9">
        <v>0</v>
      </c>
      <c r="H479" s="9">
        <v>3</v>
      </c>
      <c r="I479" s="10"/>
    </row>
    <row r="480" spans="1:9" ht="24" customHeight="1" x14ac:dyDescent="0.25">
      <c r="A480" s="9">
        <v>5129</v>
      </c>
      <c r="B480" s="9" t="s">
        <v>283</v>
      </c>
      <c r="C480" s="9" t="s">
        <v>282</v>
      </c>
      <c r="D480" s="9" t="s">
        <v>65</v>
      </c>
      <c r="E480" s="9" t="s">
        <v>77</v>
      </c>
      <c r="F480" s="9">
        <v>0</v>
      </c>
      <c r="G480" s="9">
        <v>0</v>
      </c>
      <c r="H480" s="9">
        <v>2</v>
      </c>
      <c r="I480" s="10"/>
    </row>
    <row r="481" spans="1:9" ht="24" customHeight="1" x14ac:dyDescent="0.25">
      <c r="A481" s="9">
        <v>5129</v>
      </c>
      <c r="B481" s="9" t="s">
        <v>1320</v>
      </c>
      <c r="C481" s="9" t="s">
        <v>282</v>
      </c>
      <c r="D481" s="9" t="s">
        <v>48</v>
      </c>
      <c r="E481" s="9" t="s">
        <v>77</v>
      </c>
      <c r="F481" s="9">
        <v>0</v>
      </c>
      <c r="G481" s="9">
        <v>0</v>
      </c>
      <c r="H481" s="9">
        <v>100</v>
      </c>
      <c r="I481" s="10"/>
    </row>
    <row r="482" spans="1:9" ht="24" customHeight="1" x14ac:dyDescent="0.25">
      <c r="A482" s="9">
        <v>5129</v>
      </c>
      <c r="B482" s="9" t="s">
        <v>1321</v>
      </c>
      <c r="C482" s="9" t="s">
        <v>282</v>
      </c>
      <c r="D482" s="9" t="s">
        <v>48</v>
      </c>
      <c r="E482" s="9" t="s">
        <v>77</v>
      </c>
      <c r="F482" s="9">
        <v>0</v>
      </c>
      <c r="G482" s="9">
        <v>0</v>
      </c>
      <c r="H482" s="9">
        <v>100</v>
      </c>
      <c r="I482" s="10"/>
    </row>
    <row r="483" spans="1:9" ht="24" customHeight="1" x14ac:dyDescent="0.25">
      <c r="A483" s="9">
        <v>5129</v>
      </c>
      <c r="B483" s="9" t="s">
        <v>2320</v>
      </c>
      <c r="C483" s="9" t="s">
        <v>282</v>
      </c>
      <c r="D483" s="9" t="s">
        <v>65</v>
      </c>
      <c r="E483" s="9" t="s">
        <v>77</v>
      </c>
      <c r="F483" s="9">
        <v>0</v>
      </c>
      <c r="G483" s="9">
        <v>0</v>
      </c>
      <c r="H483" s="9">
        <v>2</v>
      </c>
      <c r="I483" s="10"/>
    </row>
    <row r="484" spans="1:9" x14ac:dyDescent="0.25">
      <c r="A484" s="19" t="s">
        <v>99</v>
      </c>
      <c r="B484" s="20"/>
      <c r="C484" s="20"/>
      <c r="D484" s="20"/>
      <c r="E484" s="20"/>
      <c r="F484" s="20"/>
      <c r="G484" s="20"/>
      <c r="H484" s="20"/>
    </row>
    <row r="485" spans="1:9" x14ac:dyDescent="0.25">
      <c r="A485" s="16" t="s">
        <v>40</v>
      </c>
      <c r="B485" s="17"/>
      <c r="C485" s="17"/>
      <c r="D485" s="17"/>
      <c r="E485" s="17"/>
      <c r="F485" s="17"/>
      <c r="G485" s="17"/>
      <c r="H485" s="18"/>
    </row>
    <row r="486" spans="1:9" ht="24" customHeight="1" x14ac:dyDescent="0.25">
      <c r="A486" s="9">
        <v>4861</v>
      </c>
      <c r="B486" s="9" t="s">
        <v>357</v>
      </c>
      <c r="C486" s="9" t="s">
        <v>101</v>
      </c>
      <c r="D486" s="9" t="s">
        <v>48</v>
      </c>
      <c r="E486" s="9" t="s">
        <v>27</v>
      </c>
      <c r="F486" s="9">
        <v>197000000</v>
      </c>
      <c r="G486" s="9">
        <v>197000000</v>
      </c>
      <c r="H486" s="9">
        <v>1</v>
      </c>
      <c r="I486" s="10"/>
    </row>
    <row r="487" spans="1:9" x14ac:dyDescent="0.25">
      <c r="A487" s="16" t="s">
        <v>18</v>
      </c>
      <c r="B487" s="17"/>
      <c r="C487" s="17"/>
      <c r="D487" s="17"/>
      <c r="E487" s="17"/>
      <c r="F487" s="17"/>
      <c r="G487" s="17"/>
      <c r="H487" s="18"/>
    </row>
    <row r="488" spans="1:9" ht="24" customHeight="1" x14ac:dyDescent="0.25">
      <c r="A488" s="9">
        <v>4861</v>
      </c>
      <c r="B488" s="9" t="s">
        <v>358</v>
      </c>
      <c r="C488" s="9" t="s">
        <v>50</v>
      </c>
      <c r="D488" s="9" t="s">
        <v>48</v>
      </c>
      <c r="E488" s="9" t="s">
        <v>27</v>
      </c>
      <c r="F488" s="9">
        <v>3000000</v>
      </c>
      <c r="G488" s="9">
        <v>3000000</v>
      </c>
      <c r="H488" s="9">
        <v>1</v>
      </c>
      <c r="I488" s="10"/>
    </row>
    <row r="489" spans="1:9" ht="24" customHeight="1" x14ac:dyDescent="0.25">
      <c r="A489" s="9">
        <v>4861</v>
      </c>
      <c r="B489" s="9" t="s">
        <v>1019</v>
      </c>
      <c r="C489" s="9" t="s">
        <v>104</v>
      </c>
      <c r="D489" s="9" t="s">
        <v>65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4861</v>
      </c>
      <c r="B490" s="9" t="s">
        <v>1791</v>
      </c>
      <c r="C490" s="9" t="s">
        <v>104</v>
      </c>
      <c r="D490" s="9" t="s">
        <v>65</v>
      </c>
      <c r="E490" s="9" t="s">
        <v>27</v>
      </c>
      <c r="F490" s="9">
        <v>30000000</v>
      </c>
      <c r="G490" s="9">
        <v>30000000</v>
      </c>
      <c r="H490" s="9">
        <v>1</v>
      </c>
      <c r="I490" s="10"/>
    </row>
    <row r="491" spans="1:9" x14ac:dyDescent="0.25">
      <c r="A491" s="19" t="s">
        <v>902</v>
      </c>
      <c r="B491" s="20"/>
      <c r="C491" s="20"/>
      <c r="D491" s="20"/>
      <c r="E491" s="20"/>
      <c r="F491" s="20"/>
      <c r="G491" s="20"/>
      <c r="H491" s="20"/>
    </row>
    <row r="492" spans="1:9" x14ac:dyDescent="0.25">
      <c r="A492" s="16" t="s">
        <v>17</v>
      </c>
      <c r="B492" s="17"/>
      <c r="C492" s="17"/>
      <c r="D492" s="17"/>
      <c r="E492" s="17"/>
      <c r="F492" s="17"/>
      <c r="G492" s="17"/>
      <c r="H492" s="18"/>
    </row>
    <row r="493" spans="1:9" ht="24" customHeight="1" x14ac:dyDescent="0.25">
      <c r="A493" s="9">
        <v>4269</v>
      </c>
      <c r="B493" s="9" t="s">
        <v>903</v>
      </c>
      <c r="C493" s="9" t="s">
        <v>904</v>
      </c>
      <c r="D493" s="9" t="s">
        <v>32</v>
      </c>
      <c r="E493" s="9" t="s">
        <v>77</v>
      </c>
      <c r="F493" s="9">
        <v>0</v>
      </c>
      <c r="G493" s="9">
        <v>0</v>
      </c>
      <c r="H493" s="9">
        <v>1000</v>
      </c>
      <c r="I493" s="10"/>
    </row>
    <row r="494" spans="1:9" ht="24" customHeight="1" x14ac:dyDescent="0.25">
      <c r="A494" s="9">
        <v>4269</v>
      </c>
      <c r="B494" s="9" t="s">
        <v>905</v>
      </c>
      <c r="C494" s="9" t="s">
        <v>906</v>
      </c>
      <c r="D494" s="9" t="s">
        <v>32</v>
      </c>
      <c r="E494" s="9" t="s">
        <v>77</v>
      </c>
      <c r="F494" s="9">
        <v>0</v>
      </c>
      <c r="G494" s="9">
        <v>0</v>
      </c>
      <c r="H494" s="9">
        <v>2000</v>
      </c>
      <c r="I494" s="10"/>
    </row>
    <row r="495" spans="1:9" ht="24" customHeight="1" x14ac:dyDescent="0.25">
      <c r="A495" s="9">
        <v>4269</v>
      </c>
      <c r="B495" s="9" t="s">
        <v>1011</v>
      </c>
      <c r="C495" s="9" t="s">
        <v>1012</v>
      </c>
      <c r="D495" s="9" t="s">
        <v>32</v>
      </c>
      <c r="E495" s="9" t="s">
        <v>77</v>
      </c>
      <c r="F495" s="9">
        <v>0</v>
      </c>
      <c r="G495" s="9">
        <v>0</v>
      </c>
      <c r="H495" s="9">
        <v>1000</v>
      </c>
      <c r="I495" s="10"/>
    </row>
    <row r="496" spans="1:9" ht="24" customHeight="1" x14ac:dyDescent="0.25">
      <c r="A496" s="9">
        <v>4269</v>
      </c>
      <c r="B496" s="9" t="s">
        <v>1013</v>
      </c>
      <c r="C496" s="9" t="s">
        <v>1014</v>
      </c>
      <c r="D496" s="9" t="s">
        <v>32</v>
      </c>
      <c r="E496" s="9" t="s">
        <v>77</v>
      </c>
      <c r="F496" s="9">
        <v>0</v>
      </c>
      <c r="G496" s="9">
        <v>0</v>
      </c>
      <c r="H496" s="9">
        <v>2000</v>
      </c>
      <c r="I496" s="10"/>
    </row>
    <row r="497" spans="1:9" x14ac:dyDescent="0.25">
      <c r="A497" s="19" t="s">
        <v>1789</v>
      </c>
      <c r="B497" s="20"/>
      <c r="C497" s="20"/>
      <c r="D497" s="20"/>
      <c r="E497" s="20"/>
      <c r="F497" s="20"/>
      <c r="G497" s="20"/>
      <c r="H497" s="20"/>
    </row>
    <row r="498" spans="1:9" x14ac:dyDescent="0.25">
      <c r="A498" s="16" t="s">
        <v>18</v>
      </c>
      <c r="B498" s="17"/>
      <c r="C498" s="17"/>
      <c r="D498" s="17"/>
      <c r="E498" s="17"/>
      <c r="F498" s="17"/>
      <c r="G498" s="17"/>
      <c r="H498" s="18"/>
    </row>
    <row r="499" spans="1:9" ht="24" customHeight="1" x14ac:dyDescent="0.25">
      <c r="A499" s="9">
        <v>4213</v>
      </c>
      <c r="B499" s="9" t="s">
        <v>1790</v>
      </c>
      <c r="C499" s="9" t="s">
        <v>1757</v>
      </c>
      <c r="D499" s="9" t="s">
        <v>48</v>
      </c>
      <c r="E499" s="9" t="s">
        <v>1758</v>
      </c>
      <c r="F499" s="9">
        <v>1560</v>
      </c>
      <c r="G499" s="9">
        <f>H499*F499</f>
        <v>22464000</v>
      </c>
      <c r="H499" s="9">
        <v>14400</v>
      </c>
      <c r="I499" s="10"/>
    </row>
    <row r="500" spans="1:9" ht="24" customHeight="1" x14ac:dyDescent="0.25">
      <c r="A500" s="9">
        <v>4213</v>
      </c>
      <c r="B500" s="9" t="s">
        <v>2056</v>
      </c>
      <c r="C500" s="9" t="s">
        <v>1757</v>
      </c>
      <c r="D500" s="9" t="s">
        <v>48</v>
      </c>
      <c r="E500" s="9" t="s">
        <v>1758</v>
      </c>
      <c r="F500" s="9">
        <v>9575</v>
      </c>
      <c r="G500" s="9">
        <f t="shared" ref="G500:G501" si="11">H500*F500</f>
        <v>38683000</v>
      </c>
      <c r="H500" s="9">
        <v>4040</v>
      </c>
      <c r="I500" s="10"/>
    </row>
    <row r="501" spans="1:9" ht="24" customHeight="1" x14ac:dyDescent="0.25">
      <c r="A501" s="9">
        <v>4213</v>
      </c>
      <c r="B501" s="9" t="s">
        <v>2057</v>
      </c>
      <c r="C501" s="9" t="s">
        <v>1757</v>
      </c>
      <c r="D501" s="9" t="s">
        <v>48</v>
      </c>
      <c r="E501" s="9" t="s">
        <v>1758</v>
      </c>
      <c r="F501" s="9">
        <v>9089</v>
      </c>
      <c r="G501" s="9">
        <f t="shared" si="11"/>
        <v>209047000</v>
      </c>
      <c r="H501" s="9">
        <v>23000</v>
      </c>
      <c r="I501" s="10"/>
    </row>
    <row r="502" spans="1:9" x14ac:dyDescent="0.25">
      <c r="A502" s="19" t="s">
        <v>260</v>
      </c>
      <c r="B502" s="20"/>
      <c r="C502" s="20"/>
      <c r="D502" s="20"/>
      <c r="E502" s="20"/>
      <c r="F502" s="20"/>
      <c r="G502" s="20"/>
      <c r="H502" s="20"/>
    </row>
    <row r="503" spans="1:9" x14ac:dyDescent="0.25">
      <c r="A503" s="16" t="s">
        <v>17</v>
      </c>
      <c r="B503" s="17"/>
      <c r="C503" s="17"/>
      <c r="D503" s="17"/>
      <c r="E503" s="17"/>
      <c r="F503" s="17"/>
      <c r="G503" s="17"/>
      <c r="H503" s="18"/>
    </row>
    <row r="504" spans="1:9" ht="24" customHeight="1" x14ac:dyDescent="0.25">
      <c r="A504" s="9">
        <v>5121</v>
      </c>
      <c r="B504" s="9" t="s">
        <v>261</v>
      </c>
      <c r="C504" s="9" t="s">
        <v>262</v>
      </c>
      <c r="D504" s="9" t="s">
        <v>32</v>
      </c>
      <c r="E504" s="9" t="s">
        <v>77</v>
      </c>
      <c r="F504" s="9">
        <v>0</v>
      </c>
      <c r="G504" s="9">
        <v>0</v>
      </c>
      <c r="H504" s="9">
        <v>10</v>
      </c>
      <c r="I504" s="10"/>
    </row>
    <row r="505" spans="1:9" ht="24" customHeight="1" x14ac:dyDescent="0.25">
      <c r="A505" s="9">
        <v>5121</v>
      </c>
      <c r="B505" s="9" t="s">
        <v>263</v>
      </c>
      <c r="C505" s="9" t="s">
        <v>264</v>
      </c>
      <c r="D505" s="9" t="s">
        <v>32</v>
      </c>
      <c r="E505" s="9" t="s">
        <v>77</v>
      </c>
      <c r="F505" s="9">
        <v>0</v>
      </c>
      <c r="G505" s="9">
        <v>0</v>
      </c>
      <c r="H505" s="9">
        <v>5</v>
      </c>
      <c r="I505" s="10"/>
    </row>
    <row r="506" spans="1:9" ht="24" customHeight="1" x14ac:dyDescent="0.25">
      <c r="A506" s="9">
        <v>5121</v>
      </c>
      <c r="B506" s="9" t="s">
        <v>265</v>
      </c>
      <c r="C506" s="9" t="s">
        <v>264</v>
      </c>
      <c r="D506" s="9" t="s">
        <v>32</v>
      </c>
      <c r="E506" s="9" t="s">
        <v>77</v>
      </c>
      <c r="F506" s="9">
        <v>0</v>
      </c>
      <c r="G506" s="9">
        <v>0</v>
      </c>
      <c r="H506" s="9">
        <v>5</v>
      </c>
      <c r="I506" s="10"/>
    </row>
    <row r="507" spans="1:9" ht="24" customHeight="1" x14ac:dyDescent="0.25">
      <c r="A507" s="9">
        <v>5121</v>
      </c>
      <c r="B507" s="9" t="s">
        <v>562</v>
      </c>
      <c r="C507" s="9" t="s">
        <v>563</v>
      </c>
      <c r="D507" s="9" t="s">
        <v>32</v>
      </c>
      <c r="E507" s="9" t="s">
        <v>77</v>
      </c>
      <c r="F507" s="9">
        <v>0</v>
      </c>
      <c r="G507" s="9">
        <v>0</v>
      </c>
      <c r="H507" s="9">
        <v>4</v>
      </c>
      <c r="I507" s="10"/>
    </row>
    <row r="508" spans="1:9" ht="24" customHeight="1" x14ac:dyDescent="0.25">
      <c r="A508" s="9">
        <v>5121</v>
      </c>
      <c r="B508" s="9" t="s">
        <v>893</v>
      </c>
      <c r="C508" s="9" t="s">
        <v>564</v>
      </c>
      <c r="D508" s="9" t="s">
        <v>32</v>
      </c>
      <c r="E508" s="9" t="s">
        <v>77</v>
      </c>
      <c r="F508" s="9">
        <v>0</v>
      </c>
      <c r="G508" s="9">
        <v>0</v>
      </c>
      <c r="H508" s="9">
        <v>6</v>
      </c>
      <c r="I508" s="10"/>
    </row>
    <row r="509" spans="1:9" ht="24" customHeight="1" x14ac:dyDescent="0.25">
      <c r="A509" s="9">
        <v>5121</v>
      </c>
      <c r="B509" s="9" t="s">
        <v>894</v>
      </c>
      <c r="C509" s="9" t="s">
        <v>564</v>
      </c>
      <c r="D509" s="9" t="s">
        <v>32</v>
      </c>
      <c r="E509" s="9" t="s">
        <v>77</v>
      </c>
      <c r="F509" s="9">
        <v>0</v>
      </c>
      <c r="G509" s="9">
        <v>0</v>
      </c>
      <c r="H509" s="9">
        <v>6</v>
      </c>
      <c r="I509" s="10"/>
    </row>
    <row r="510" spans="1:9" ht="24" customHeight="1" x14ac:dyDescent="0.25">
      <c r="A510" s="9">
        <v>5121</v>
      </c>
      <c r="B510" s="9" t="s">
        <v>565</v>
      </c>
      <c r="C510" s="9" t="s">
        <v>264</v>
      </c>
      <c r="D510" s="9" t="s">
        <v>32</v>
      </c>
      <c r="E510" s="9" t="s">
        <v>77</v>
      </c>
      <c r="F510" s="9">
        <v>0</v>
      </c>
      <c r="G510" s="9">
        <v>0</v>
      </c>
      <c r="H510" s="9">
        <v>6</v>
      </c>
      <c r="I510" s="10"/>
    </row>
    <row r="511" spans="1:9" ht="24" customHeight="1" x14ac:dyDescent="0.25">
      <c r="A511" s="9">
        <v>5121</v>
      </c>
      <c r="B511" s="9" t="s">
        <v>566</v>
      </c>
      <c r="C511" s="9" t="s">
        <v>567</v>
      </c>
      <c r="D511" s="9" t="s">
        <v>32</v>
      </c>
      <c r="E511" s="9" t="s">
        <v>77</v>
      </c>
      <c r="F511" s="9">
        <v>0</v>
      </c>
      <c r="G511" s="9">
        <v>0</v>
      </c>
      <c r="H511" s="9">
        <v>2</v>
      </c>
      <c r="I511" s="10"/>
    </row>
    <row r="512" spans="1:9" ht="24" customHeight="1" x14ac:dyDescent="0.25">
      <c r="A512" s="9" t="s">
        <v>571</v>
      </c>
      <c r="B512" s="9" t="s">
        <v>568</v>
      </c>
      <c r="C512" s="9" t="s">
        <v>262</v>
      </c>
      <c r="D512" s="9" t="s">
        <v>32</v>
      </c>
      <c r="E512" s="9" t="s">
        <v>77</v>
      </c>
      <c r="F512" s="9">
        <v>0</v>
      </c>
      <c r="G512" s="9">
        <v>0</v>
      </c>
      <c r="H512" s="9">
        <v>5</v>
      </c>
      <c r="I512" s="10"/>
    </row>
    <row r="513" spans="1:9" ht="24" customHeight="1" x14ac:dyDescent="0.25">
      <c r="A513" s="9" t="s">
        <v>572</v>
      </c>
      <c r="B513" s="9" t="s">
        <v>569</v>
      </c>
      <c r="C513" s="9" t="s">
        <v>570</v>
      </c>
      <c r="D513" s="9" t="s">
        <v>32</v>
      </c>
      <c r="E513" s="9" t="s">
        <v>77</v>
      </c>
      <c r="F513" s="9">
        <v>0</v>
      </c>
      <c r="G513" s="9">
        <v>0</v>
      </c>
      <c r="H513" s="9">
        <v>70</v>
      </c>
      <c r="I513" s="10"/>
    </row>
    <row r="514" spans="1:9" ht="24" customHeight="1" x14ac:dyDescent="0.25">
      <c r="A514" s="9">
        <v>5121</v>
      </c>
      <c r="B514" s="9" t="s">
        <v>776</v>
      </c>
      <c r="C514" s="9" t="s">
        <v>563</v>
      </c>
      <c r="D514" s="9" t="s">
        <v>32</v>
      </c>
      <c r="E514" s="9" t="s">
        <v>77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5121</v>
      </c>
      <c r="B515" s="9" t="s">
        <v>1278</v>
      </c>
      <c r="C515" s="9" t="s">
        <v>264</v>
      </c>
      <c r="D515" s="9" t="s">
        <v>32</v>
      </c>
      <c r="E515" s="9" t="s">
        <v>77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5121</v>
      </c>
      <c r="B516" s="9" t="s">
        <v>1354</v>
      </c>
      <c r="C516" s="9" t="s">
        <v>264</v>
      </c>
      <c r="D516" s="9" t="s">
        <v>32</v>
      </c>
      <c r="E516" s="9" t="s">
        <v>77</v>
      </c>
      <c r="F516" s="9">
        <v>0</v>
      </c>
      <c r="G516" s="9">
        <v>0</v>
      </c>
      <c r="H516" s="9">
        <v>10</v>
      </c>
      <c r="I516" s="10"/>
    </row>
    <row r="517" spans="1:9" x14ac:dyDescent="0.25">
      <c r="A517" s="19" t="s">
        <v>90</v>
      </c>
      <c r="B517" s="20"/>
      <c r="C517" s="20"/>
      <c r="D517" s="20"/>
      <c r="E517" s="20"/>
      <c r="F517" s="20"/>
      <c r="G517" s="20"/>
      <c r="H517" s="20"/>
    </row>
    <row r="518" spans="1:9" x14ac:dyDescent="0.25">
      <c r="A518" s="16" t="s">
        <v>40</v>
      </c>
      <c r="B518" s="17"/>
      <c r="C518" s="17"/>
      <c r="D518" s="17"/>
      <c r="E518" s="17"/>
      <c r="F518" s="17"/>
      <c r="G518" s="17"/>
      <c r="H518" s="18"/>
    </row>
    <row r="519" spans="1:9" ht="24" customHeight="1" x14ac:dyDescent="0.25">
      <c r="A519" s="9">
        <v>5112</v>
      </c>
      <c r="B519" s="9" t="s">
        <v>91</v>
      </c>
      <c r="C519" s="9" t="s">
        <v>92</v>
      </c>
      <c r="D519" s="9" t="s">
        <v>93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4251</v>
      </c>
      <c r="B520" s="9" t="s">
        <v>1035</v>
      </c>
      <c r="C520" s="9" t="s">
        <v>101</v>
      </c>
      <c r="D520" s="9" t="s">
        <v>93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4251</v>
      </c>
      <c r="B521" s="9" t="s">
        <v>1036</v>
      </c>
      <c r="C521" s="9" t="s">
        <v>101</v>
      </c>
      <c r="D521" s="9" t="s">
        <v>93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4251</v>
      </c>
      <c r="B522" s="9" t="s">
        <v>1037</v>
      </c>
      <c r="C522" s="9" t="s">
        <v>101</v>
      </c>
      <c r="D522" s="9" t="s">
        <v>93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4251</v>
      </c>
      <c r="B523" s="9" t="s">
        <v>1038</v>
      </c>
      <c r="C523" s="9" t="s">
        <v>101</v>
      </c>
      <c r="D523" s="9" t="s">
        <v>93</v>
      </c>
      <c r="E523" s="9" t="s">
        <v>27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5112</v>
      </c>
      <c r="B524" s="9" t="s">
        <v>1172</v>
      </c>
      <c r="C524" s="9" t="s">
        <v>92</v>
      </c>
      <c r="D524" s="9" t="s">
        <v>93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5112</v>
      </c>
      <c r="B525" s="9" t="s">
        <v>1173</v>
      </c>
      <c r="C525" s="9" t="s">
        <v>92</v>
      </c>
      <c r="D525" s="9" t="s">
        <v>93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5112</v>
      </c>
      <c r="B526" s="9" t="s">
        <v>1174</v>
      </c>
      <c r="C526" s="9" t="s">
        <v>92</v>
      </c>
      <c r="D526" s="9" t="s">
        <v>93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5112</v>
      </c>
      <c r="B527" s="9" t="s">
        <v>1175</v>
      </c>
      <c r="C527" s="9" t="s">
        <v>92</v>
      </c>
      <c r="D527" s="9" t="s">
        <v>93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5112</v>
      </c>
      <c r="B528" s="9" t="s">
        <v>1176</v>
      </c>
      <c r="C528" s="9" t="s">
        <v>92</v>
      </c>
      <c r="D528" s="9" t="s">
        <v>93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1177</v>
      </c>
      <c r="C529" s="9" t="s">
        <v>92</v>
      </c>
      <c r="D529" s="9" t="s">
        <v>93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5112</v>
      </c>
      <c r="B530" s="9" t="s">
        <v>1178</v>
      </c>
      <c r="C530" s="9" t="s">
        <v>92</v>
      </c>
      <c r="D530" s="9" t="s">
        <v>93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5112</v>
      </c>
      <c r="B531" s="9" t="s">
        <v>1179</v>
      </c>
      <c r="C531" s="9" t="s">
        <v>92</v>
      </c>
      <c r="D531" s="9" t="s">
        <v>93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5112</v>
      </c>
      <c r="B532" s="9" t="s">
        <v>1180</v>
      </c>
      <c r="C532" s="9" t="s">
        <v>92</v>
      </c>
      <c r="D532" s="9" t="s">
        <v>93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1181</v>
      </c>
      <c r="C533" s="9" t="s">
        <v>92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1182</v>
      </c>
      <c r="C534" s="9" t="s">
        <v>92</v>
      </c>
      <c r="D534" s="9" t="s">
        <v>93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1183</v>
      </c>
      <c r="C535" s="9" t="s">
        <v>92</v>
      </c>
      <c r="D535" s="9" t="s">
        <v>93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1184</v>
      </c>
      <c r="C536" s="9" t="s">
        <v>92</v>
      </c>
      <c r="D536" s="9" t="s">
        <v>93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1185</v>
      </c>
      <c r="C537" s="9" t="s">
        <v>92</v>
      </c>
      <c r="D537" s="9" t="s">
        <v>93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1186</v>
      </c>
      <c r="C538" s="9" t="s">
        <v>92</v>
      </c>
      <c r="D538" s="9" t="s">
        <v>93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1187</v>
      </c>
      <c r="C539" s="9" t="s">
        <v>92</v>
      </c>
      <c r="D539" s="9" t="s">
        <v>93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5112</v>
      </c>
      <c r="B540" s="9" t="s">
        <v>1188</v>
      </c>
      <c r="C540" s="9" t="s">
        <v>92</v>
      </c>
      <c r="D540" s="9" t="s">
        <v>93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5112</v>
      </c>
      <c r="B541" s="9" t="s">
        <v>1189</v>
      </c>
      <c r="C541" s="9" t="s">
        <v>92</v>
      </c>
      <c r="D541" s="9" t="s">
        <v>93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5112</v>
      </c>
      <c r="B542" s="9" t="s">
        <v>1190</v>
      </c>
      <c r="C542" s="9" t="s">
        <v>92</v>
      </c>
      <c r="D542" s="9" t="s">
        <v>93</v>
      </c>
      <c r="E542" s="9" t="s">
        <v>27</v>
      </c>
      <c r="F542" s="9">
        <v>0</v>
      </c>
      <c r="G542" s="9">
        <v>0</v>
      </c>
      <c r="H542" s="9">
        <v>1</v>
      </c>
      <c r="I542" s="10"/>
    </row>
    <row r="543" spans="1:9" ht="24" customHeight="1" x14ac:dyDescent="0.25">
      <c r="A543" s="9">
        <v>5112</v>
      </c>
      <c r="B543" s="9" t="s">
        <v>1191</v>
      </c>
      <c r="C543" s="9" t="s">
        <v>92</v>
      </c>
      <c r="D543" s="9" t="s">
        <v>93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5112</v>
      </c>
      <c r="B544" s="9" t="s">
        <v>1192</v>
      </c>
      <c r="C544" s="9" t="s">
        <v>92</v>
      </c>
      <c r="D544" s="9" t="s">
        <v>93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5112</v>
      </c>
      <c r="B545" s="9" t="s">
        <v>1193</v>
      </c>
      <c r="C545" s="9" t="s">
        <v>92</v>
      </c>
      <c r="D545" s="9" t="s">
        <v>93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5112</v>
      </c>
      <c r="B546" s="9" t="s">
        <v>1194</v>
      </c>
      <c r="C546" s="9" t="s">
        <v>92</v>
      </c>
      <c r="D546" s="9" t="s">
        <v>93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5112</v>
      </c>
      <c r="B547" s="9" t="s">
        <v>1195</v>
      </c>
      <c r="C547" s="9" t="s">
        <v>92</v>
      </c>
      <c r="D547" s="9" t="s">
        <v>93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5112</v>
      </c>
      <c r="B548" s="9" t="s">
        <v>1196</v>
      </c>
      <c r="C548" s="9" t="s">
        <v>92</v>
      </c>
      <c r="D548" s="9" t="s">
        <v>93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5112</v>
      </c>
      <c r="B549" s="9" t="s">
        <v>1197</v>
      </c>
      <c r="C549" s="9" t="s">
        <v>92</v>
      </c>
      <c r="D549" s="9" t="s">
        <v>93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5112</v>
      </c>
      <c r="B550" s="9" t="s">
        <v>1198</v>
      </c>
      <c r="C550" s="9" t="s">
        <v>92</v>
      </c>
      <c r="D550" s="9" t="s">
        <v>93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1721</v>
      </c>
      <c r="C551" s="9" t="s">
        <v>101</v>
      </c>
      <c r="D551" s="9" t="s">
        <v>48</v>
      </c>
      <c r="E551" s="9" t="s">
        <v>27</v>
      </c>
      <c r="F551" s="9">
        <v>98000000</v>
      </c>
      <c r="G551" s="9">
        <v>98000000</v>
      </c>
      <c r="H551" s="9">
        <v>1</v>
      </c>
      <c r="I551" s="10"/>
    </row>
    <row r="552" spans="1:9" ht="24" customHeight="1" x14ac:dyDescent="0.25">
      <c r="A552" s="9">
        <v>4251</v>
      </c>
      <c r="B552" s="9" t="s">
        <v>1722</v>
      </c>
      <c r="C552" s="9" t="s">
        <v>101</v>
      </c>
      <c r="D552" s="9" t="s">
        <v>48</v>
      </c>
      <c r="E552" s="9" t="s">
        <v>27</v>
      </c>
      <c r="F552" s="9">
        <v>97600000</v>
      </c>
      <c r="G552" s="9">
        <v>97600000</v>
      </c>
      <c r="H552" s="9">
        <v>1</v>
      </c>
      <c r="I552" s="10"/>
    </row>
    <row r="553" spans="1:9" ht="24" customHeight="1" x14ac:dyDescent="0.25">
      <c r="A553" s="9">
        <v>4251</v>
      </c>
      <c r="B553" s="9" t="s">
        <v>1723</v>
      </c>
      <c r="C553" s="9" t="s">
        <v>101</v>
      </c>
      <c r="D553" s="9" t="s">
        <v>48</v>
      </c>
      <c r="E553" s="9" t="s">
        <v>27</v>
      </c>
      <c r="F553" s="9">
        <v>99000000</v>
      </c>
      <c r="G553" s="9">
        <v>99000000</v>
      </c>
      <c r="H553" s="9">
        <v>1</v>
      </c>
      <c r="I553" s="10"/>
    </row>
    <row r="554" spans="1:9" ht="24" customHeight="1" x14ac:dyDescent="0.25">
      <c r="A554" s="9">
        <v>5112</v>
      </c>
      <c r="B554" s="9" t="s">
        <v>2025</v>
      </c>
      <c r="C554" s="9" t="s">
        <v>92</v>
      </c>
      <c r="D554" s="9" t="s">
        <v>65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x14ac:dyDescent="0.25">
      <c r="A555" s="16" t="s">
        <v>18</v>
      </c>
      <c r="B555" s="17"/>
      <c r="C555" s="17"/>
      <c r="D555" s="17"/>
      <c r="E555" s="17"/>
      <c r="F555" s="17"/>
      <c r="G555" s="17"/>
      <c r="H555" s="18"/>
    </row>
    <row r="556" spans="1:9" ht="24" customHeight="1" x14ac:dyDescent="0.25">
      <c r="A556" s="9">
        <v>5112</v>
      </c>
      <c r="B556" s="9" t="s">
        <v>94</v>
      </c>
      <c r="C556" s="9" t="s">
        <v>50</v>
      </c>
      <c r="D556" s="9" t="s">
        <v>93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4251</v>
      </c>
      <c r="B557" s="9" t="s">
        <v>1031</v>
      </c>
      <c r="C557" s="9" t="s">
        <v>50</v>
      </c>
      <c r="D557" s="9" t="s">
        <v>93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4251</v>
      </c>
      <c r="B558" s="9" t="s">
        <v>1032</v>
      </c>
      <c r="C558" s="9" t="s">
        <v>50</v>
      </c>
      <c r="D558" s="9" t="s">
        <v>93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4251</v>
      </c>
      <c r="B559" s="9" t="s">
        <v>1033</v>
      </c>
      <c r="C559" s="9" t="s">
        <v>50</v>
      </c>
      <c r="D559" s="9" t="s">
        <v>93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4251</v>
      </c>
      <c r="B560" s="9" t="s">
        <v>1034</v>
      </c>
      <c r="C560" s="9" t="s">
        <v>50</v>
      </c>
      <c r="D560" s="9" t="s">
        <v>93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1145</v>
      </c>
      <c r="C561" s="9" t="s">
        <v>50</v>
      </c>
      <c r="D561" s="9" t="s">
        <v>48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1146</v>
      </c>
      <c r="C562" s="9" t="s">
        <v>50</v>
      </c>
      <c r="D562" s="9" t="s">
        <v>93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1147</v>
      </c>
      <c r="C563" s="9" t="s">
        <v>50</v>
      </c>
      <c r="D563" s="9" t="s">
        <v>93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5112</v>
      </c>
      <c r="B564" s="9" t="s">
        <v>1148</v>
      </c>
      <c r="C564" s="9" t="s">
        <v>50</v>
      </c>
      <c r="D564" s="9" t="s">
        <v>93</v>
      </c>
      <c r="E564" s="9" t="s">
        <v>27</v>
      </c>
      <c r="F564" s="9">
        <v>0</v>
      </c>
      <c r="G564" s="9">
        <v>0</v>
      </c>
      <c r="H564" s="9">
        <v>1</v>
      </c>
      <c r="I564" s="10"/>
    </row>
    <row r="565" spans="1:9" ht="24" customHeight="1" x14ac:dyDescent="0.25">
      <c r="A565" s="9">
        <v>5112</v>
      </c>
      <c r="B565" s="9" t="s">
        <v>1149</v>
      </c>
      <c r="C565" s="9" t="s">
        <v>50</v>
      </c>
      <c r="D565" s="9" t="s">
        <v>93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1150</v>
      </c>
      <c r="C566" s="9" t="s">
        <v>50</v>
      </c>
      <c r="D566" s="9" t="s">
        <v>93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ht="24" customHeight="1" x14ac:dyDescent="0.25">
      <c r="A567" s="9">
        <v>5112</v>
      </c>
      <c r="B567" s="9" t="s">
        <v>1151</v>
      </c>
      <c r="C567" s="9" t="s">
        <v>50</v>
      </c>
      <c r="D567" s="9" t="s">
        <v>93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5112</v>
      </c>
      <c r="B568" s="9" t="s">
        <v>1152</v>
      </c>
      <c r="C568" s="9" t="s">
        <v>50</v>
      </c>
      <c r="D568" s="9" t="s">
        <v>93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1153</v>
      </c>
      <c r="C569" s="9" t="s">
        <v>50</v>
      </c>
      <c r="D569" s="9" t="s">
        <v>93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1154</v>
      </c>
      <c r="C570" s="9" t="s">
        <v>50</v>
      </c>
      <c r="D570" s="9" t="s">
        <v>93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1155</v>
      </c>
      <c r="C571" s="9" t="s">
        <v>50</v>
      </c>
      <c r="D571" s="9" t="s">
        <v>93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5112</v>
      </c>
      <c r="B572" s="9" t="s">
        <v>1156</v>
      </c>
      <c r="C572" s="9" t="s">
        <v>50</v>
      </c>
      <c r="D572" s="9" t="s">
        <v>93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5112</v>
      </c>
      <c r="B573" s="9" t="s">
        <v>1157</v>
      </c>
      <c r="C573" s="9" t="s">
        <v>50</v>
      </c>
      <c r="D573" s="9" t="s">
        <v>93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1158</v>
      </c>
      <c r="C574" s="9" t="s">
        <v>50</v>
      </c>
      <c r="D574" s="9" t="s">
        <v>93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1159</v>
      </c>
      <c r="C575" s="9" t="s">
        <v>50</v>
      </c>
      <c r="D575" s="9" t="s">
        <v>93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1160</v>
      </c>
      <c r="C576" s="9" t="s">
        <v>50</v>
      </c>
      <c r="D576" s="9" t="s">
        <v>93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1161</v>
      </c>
      <c r="C577" s="9" t="s">
        <v>50</v>
      </c>
      <c r="D577" s="9" t="s">
        <v>93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5112</v>
      </c>
      <c r="B578" s="9" t="s">
        <v>1162</v>
      </c>
      <c r="C578" s="9" t="s">
        <v>50</v>
      </c>
      <c r="D578" s="9" t="s">
        <v>93</v>
      </c>
      <c r="E578" s="9" t="s">
        <v>27</v>
      </c>
      <c r="F578" s="9">
        <v>0</v>
      </c>
      <c r="G578" s="9">
        <v>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1163</v>
      </c>
      <c r="C579" s="9" t="s">
        <v>50</v>
      </c>
      <c r="D579" s="9" t="s">
        <v>93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1164</v>
      </c>
      <c r="C580" s="9" t="s">
        <v>50</v>
      </c>
      <c r="D580" s="9" t="s">
        <v>93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1165</v>
      </c>
      <c r="C581" s="9" t="s">
        <v>50</v>
      </c>
      <c r="D581" s="9" t="s">
        <v>93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1166</v>
      </c>
      <c r="C582" s="9" t="s">
        <v>50</v>
      </c>
      <c r="D582" s="9" t="s">
        <v>93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5112</v>
      </c>
      <c r="B583" s="9" t="s">
        <v>1167</v>
      </c>
      <c r="C583" s="9" t="s">
        <v>50</v>
      </c>
      <c r="D583" s="9" t="s">
        <v>93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5112</v>
      </c>
      <c r="B584" s="9" t="s">
        <v>1168</v>
      </c>
      <c r="C584" s="9" t="s">
        <v>50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5112</v>
      </c>
      <c r="B585" s="9" t="s">
        <v>1169</v>
      </c>
      <c r="C585" s="9" t="s">
        <v>50</v>
      </c>
      <c r="D585" s="9" t="s">
        <v>93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4" customHeight="1" x14ac:dyDescent="0.25">
      <c r="A586" s="9">
        <v>5112</v>
      </c>
      <c r="B586" s="9" t="s">
        <v>1170</v>
      </c>
      <c r="C586" s="9" t="s">
        <v>50</v>
      </c>
      <c r="D586" s="9" t="s">
        <v>93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1171</v>
      </c>
      <c r="C587" s="9" t="s">
        <v>50</v>
      </c>
      <c r="D587" s="9" t="s">
        <v>93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5112</v>
      </c>
      <c r="B588" s="9" t="s">
        <v>1302</v>
      </c>
      <c r="C588" s="9" t="s">
        <v>50</v>
      </c>
      <c r="D588" s="9" t="s">
        <v>93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1724</v>
      </c>
      <c r="C589" s="9" t="s">
        <v>50</v>
      </c>
      <c r="D589" s="9" t="s">
        <v>48</v>
      </c>
      <c r="E589" s="9" t="s">
        <v>27</v>
      </c>
      <c r="F589" s="9">
        <v>1756800</v>
      </c>
      <c r="G589" s="9">
        <v>1756800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1725</v>
      </c>
      <c r="C590" s="9" t="s">
        <v>50</v>
      </c>
      <c r="D590" s="9" t="s">
        <v>48</v>
      </c>
      <c r="E590" s="9" t="s">
        <v>27</v>
      </c>
      <c r="F590" s="9">
        <v>1782000</v>
      </c>
      <c r="G590" s="9">
        <v>1782000</v>
      </c>
      <c r="H590" s="9">
        <v>1</v>
      </c>
      <c r="I590" s="10"/>
    </row>
    <row r="591" spans="1:9" ht="24" customHeight="1" x14ac:dyDescent="0.25">
      <c r="A591" s="9">
        <v>4251</v>
      </c>
      <c r="B591" s="9" t="s">
        <v>1726</v>
      </c>
      <c r="C591" s="9" t="s">
        <v>50</v>
      </c>
      <c r="D591" s="9" t="s">
        <v>48</v>
      </c>
      <c r="E591" s="9" t="s">
        <v>27</v>
      </c>
      <c r="F591" s="9">
        <v>1764000</v>
      </c>
      <c r="G591" s="9">
        <v>1764000</v>
      </c>
      <c r="H591" s="9">
        <v>1</v>
      </c>
      <c r="I591" s="10"/>
    </row>
    <row r="592" spans="1:9" ht="24" customHeight="1" x14ac:dyDescent="0.25">
      <c r="A592" s="9">
        <v>5112</v>
      </c>
      <c r="B592" s="9" t="s">
        <v>2026</v>
      </c>
      <c r="C592" s="9" t="s">
        <v>50</v>
      </c>
      <c r="D592" s="9" t="s">
        <v>65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x14ac:dyDescent="0.25">
      <c r="A593" s="19" t="s">
        <v>1755</v>
      </c>
      <c r="B593" s="20"/>
      <c r="C593" s="20"/>
      <c r="D593" s="20"/>
      <c r="E593" s="20"/>
      <c r="F593" s="20"/>
      <c r="G593" s="20"/>
      <c r="H593" s="20"/>
    </row>
    <row r="594" spans="1:9" x14ac:dyDescent="0.25">
      <c r="A594" s="16" t="s">
        <v>18</v>
      </c>
      <c r="B594" s="17"/>
      <c r="C594" s="17"/>
      <c r="D594" s="17"/>
      <c r="E594" s="17"/>
      <c r="F594" s="17"/>
      <c r="G594" s="17"/>
      <c r="H594" s="18"/>
    </row>
    <row r="595" spans="1:9" ht="24" customHeight="1" x14ac:dyDescent="0.25">
      <c r="A595" s="9">
        <v>4213</v>
      </c>
      <c r="B595" s="9" t="s">
        <v>1756</v>
      </c>
      <c r="C595" s="9" t="s">
        <v>1757</v>
      </c>
      <c r="D595" s="9" t="s">
        <v>32</v>
      </c>
      <c r="E595" s="9" t="s">
        <v>1758</v>
      </c>
      <c r="F595" s="9">
        <v>0</v>
      </c>
      <c r="G595" s="9">
        <v>0</v>
      </c>
      <c r="H595" s="9">
        <v>9000</v>
      </c>
      <c r="I595" s="10"/>
    </row>
    <row r="596" spans="1:9" ht="24" customHeight="1" x14ac:dyDescent="0.25">
      <c r="A596" s="9">
        <v>4213</v>
      </c>
      <c r="B596" s="9" t="s">
        <v>1759</v>
      </c>
      <c r="C596" s="9" t="s">
        <v>50</v>
      </c>
      <c r="D596" s="9" t="s">
        <v>48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x14ac:dyDescent="0.25">
      <c r="A597" s="19" t="s">
        <v>1745</v>
      </c>
      <c r="B597" s="20"/>
      <c r="C597" s="20"/>
      <c r="D597" s="20"/>
      <c r="E597" s="20"/>
      <c r="F597" s="20"/>
      <c r="G597" s="20"/>
      <c r="H597" s="20"/>
    </row>
    <row r="598" spans="1:9" x14ac:dyDescent="0.25">
      <c r="A598" s="16" t="s">
        <v>40</v>
      </c>
      <c r="B598" s="17"/>
      <c r="C598" s="17"/>
      <c r="D598" s="17"/>
      <c r="E598" s="17"/>
      <c r="F598" s="17"/>
      <c r="G598" s="17"/>
      <c r="H598" s="18"/>
    </row>
    <row r="599" spans="1:9" ht="24" customHeight="1" x14ac:dyDescent="0.25">
      <c r="A599" s="9">
        <v>5112</v>
      </c>
      <c r="B599" s="9" t="s">
        <v>1746</v>
      </c>
      <c r="C599" s="9" t="s">
        <v>1747</v>
      </c>
      <c r="D599" s="9" t="s">
        <v>48</v>
      </c>
      <c r="E599" s="9" t="s">
        <v>27</v>
      </c>
      <c r="F599" s="9">
        <v>37553800</v>
      </c>
      <c r="G599" s="9">
        <v>37553800</v>
      </c>
      <c r="H599" s="9" t="s">
        <v>83</v>
      </c>
      <c r="I599" s="10"/>
    </row>
    <row r="600" spans="1:9" ht="24" customHeight="1" x14ac:dyDescent="0.25">
      <c r="A600" s="9">
        <v>5112</v>
      </c>
      <c r="B600" s="9" t="s">
        <v>2061</v>
      </c>
      <c r="C600" s="9" t="s">
        <v>1389</v>
      </c>
      <c r="D600" s="9" t="s">
        <v>48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x14ac:dyDescent="0.25">
      <c r="A601" s="19" t="s">
        <v>468</v>
      </c>
      <c r="B601" s="20"/>
      <c r="C601" s="20"/>
      <c r="D601" s="20"/>
      <c r="E601" s="20"/>
      <c r="F601" s="20"/>
      <c r="G601" s="20"/>
      <c r="H601" s="20"/>
    </row>
    <row r="602" spans="1:9" x14ac:dyDescent="0.25">
      <c r="A602" s="16" t="s">
        <v>40</v>
      </c>
      <c r="B602" s="17"/>
      <c r="C602" s="17"/>
      <c r="D602" s="17"/>
      <c r="E602" s="17"/>
      <c r="F602" s="17"/>
      <c r="G602" s="17"/>
      <c r="H602" s="18"/>
    </row>
    <row r="603" spans="1:9" ht="24" customHeight="1" x14ac:dyDescent="0.25">
      <c r="A603" s="9">
        <v>5112</v>
      </c>
      <c r="B603" s="9" t="s">
        <v>469</v>
      </c>
      <c r="C603" s="9" t="s">
        <v>101</v>
      </c>
      <c r="D603" s="9" t="s">
        <v>48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x14ac:dyDescent="0.25">
      <c r="A604" s="16" t="s">
        <v>18</v>
      </c>
      <c r="B604" s="17"/>
      <c r="C604" s="17"/>
      <c r="D604" s="17"/>
      <c r="E604" s="17"/>
      <c r="F604" s="17"/>
      <c r="G604" s="17"/>
      <c r="H604" s="18"/>
    </row>
    <row r="605" spans="1:9" ht="24" customHeight="1" x14ac:dyDescent="0.25">
      <c r="A605" s="9">
        <v>5112</v>
      </c>
      <c r="B605" s="9" t="s">
        <v>470</v>
      </c>
      <c r="C605" s="9" t="s">
        <v>332</v>
      </c>
      <c r="D605" s="9" t="s">
        <v>26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471</v>
      </c>
      <c r="C606" s="9" t="s">
        <v>50</v>
      </c>
      <c r="D606" s="9" t="s">
        <v>48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x14ac:dyDescent="0.25">
      <c r="A607" s="19" t="s">
        <v>822</v>
      </c>
      <c r="B607" s="20"/>
      <c r="C607" s="20"/>
      <c r="D607" s="20"/>
      <c r="E607" s="20"/>
      <c r="F607" s="20"/>
      <c r="G607" s="20"/>
      <c r="H607" s="20"/>
    </row>
    <row r="608" spans="1:9" x14ac:dyDescent="0.25">
      <c r="A608" s="16" t="s">
        <v>40</v>
      </c>
      <c r="B608" s="17"/>
      <c r="C608" s="17"/>
      <c r="D608" s="17"/>
      <c r="E608" s="17"/>
      <c r="F608" s="17"/>
      <c r="G608" s="17"/>
      <c r="H608" s="18"/>
    </row>
    <row r="609" spans="1:9" ht="24" customHeight="1" x14ac:dyDescent="0.25">
      <c r="A609" s="9">
        <v>5112</v>
      </c>
      <c r="B609" s="9" t="s">
        <v>823</v>
      </c>
      <c r="C609" s="9" t="s">
        <v>101</v>
      </c>
      <c r="D609" s="9" t="s">
        <v>48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5112</v>
      </c>
      <c r="B610" s="9" t="s">
        <v>824</v>
      </c>
      <c r="C610" s="9" t="s">
        <v>101</v>
      </c>
      <c r="D610" s="9" t="s">
        <v>48</v>
      </c>
      <c r="E610" s="9" t="s">
        <v>27</v>
      </c>
      <c r="F610" s="9">
        <v>0</v>
      </c>
      <c r="G610" s="9">
        <v>0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825</v>
      </c>
      <c r="C611" s="9" t="s">
        <v>101</v>
      </c>
      <c r="D611" s="9" t="s">
        <v>48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826</v>
      </c>
      <c r="C612" s="9" t="s">
        <v>101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979</v>
      </c>
      <c r="C613" s="9" t="s">
        <v>101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980</v>
      </c>
      <c r="C614" s="9" t="s">
        <v>101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981</v>
      </c>
      <c r="C615" s="9" t="s">
        <v>101</v>
      </c>
      <c r="D615" s="9" t="s">
        <v>48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5112</v>
      </c>
      <c r="B616" s="9" t="s">
        <v>982</v>
      </c>
      <c r="C616" s="9" t="s">
        <v>101</v>
      </c>
      <c r="D616" s="9" t="s">
        <v>48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x14ac:dyDescent="0.25">
      <c r="A617" s="16" t="s">
        <v>18</v>
      </c>
      <c r="B617" s="17"/>
      <c r="C617" s="17"/>
      <c r="D617" s="17"/>
      <c r="E617" s="17"/>
      <c r="F617" s="17"/>
      <c r="G617" s="17"/>
      <c r="H617" s="18"/>
    </row>
    <row r="618" spans="1:9" ht="24" customHeight="1" x14ac:dyDescent="0.25">
      <c r="A618" s="9">
        <v>5112</v>
      </c>
      <c r="B618" s="9" t="s">
        <v>827</v>
      </c>
      <c r="C618" s="9" t="s">
        <v>332</v>
      </c>
      <c r="D618" s="9" t="s">
        <v>26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828</v>
      </c>
      <c r="C619" s="9" t="s">
        <v>332</v>
      </c>
      <c r="D619" s="9" t="s">
        <v>26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829</v>
      </c>
      <c r="C620" s="9" t="s">
        <v>332</v>
      </c>
      <c r="D620" s="9" t="s">
        <v>26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830</v>
      </c>
      <c r="C621" s="9" t="s">
        <v>50</v>
      </c>
      <c r="D621" s="9" t="s">
        <v>48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831</v>
      </c>
      <c r="C622" s="9" t="s">
        <v>50</v>
      </c>
      <c r="D622" s="9" t="s">
        <v>48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832</v>
      </c>
      <c r="C623" s="9" t="s">
        <v>50</v>
      </c>
      <c r="D623" s="9" t="s">
        <v>48</v>
      </c>
      <c r="E623" s="9" t="s">
        <v>27</v>
      </c>
      <c r="F623" s="9">
        <v>0</v>
      </c>
      <c r="G623" s="9">
        <v>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833</v>
      </c>
      <c r="C624" s="9" t="s">
        <v>332</v>
      </c>
      <c r="D624" s="9" t="s">
        <v>26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834</v>
      </c>
      <c r="C625" s="9" t="s">
        <v>50</v>
      </c>
      <c r="D625" s="9" t="s">
        <v>48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983</v>
      </c>
      <c r="C626" s="9" t="s">
        <v>332</v>
      </c>
      <c r="D626" s="9" t="s">
        <v>991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984</v>
      </c>
      <c r="C627" s="9" t="s">
        <v>50</v>
      </c>
      <c r="D627" s="9" t="s">
        <v>48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985</v>
      </c>
      <c r="C628" s="9" t="s">
        <v>50</v>
      </c>
      <c r="D628" s="9" t="s">
        <v>48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5112</v>
      </c>
      <c r="B629" s="9" t="s">
        <v>986</v>
      </c>
      <c r="C629" s="9" t="s">
        <v>50</v>
      </c>
      <c r="D629" s="9" t="s">
        <v>48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987</v>
      </c>
      <c r="C630" s="9" t="s">
        <v>332</v>
      </c>
      <c r="D630" s="9" t="s">
        <v>26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988</v>
      </c>
      <c r="C631" s="9" t="s">
        <v>332</v>
      </c>
      <c r="D631" s="9" t="s">
        <v>26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989</v>
      </c>
      <c r="C632" s="9" t="s">
        <v>332</v>
      </c>
      <c r="D632" s="9" t="s">
        <v>26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5112</v>
      </c>
      <c r="B633" s="9" t="s">
        <v>990</v>
      </c>
      <c r="C633" s="9" t="s">
        <v>50</v>
      </c>
      <c r="D633" s="9" t="s">
        <v>48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4" customHeight="1" x14ac:dyDescent="0.25">
      <c r="A634" s="9">
        <v>4241</v>
      </c>
      <c r="B634" s="9" t="s">
        <v>2073</v>
      </c>
      <c r="C634" s="9" t="s">
        <v>2074</v>
      </c>
      <c r="D634" s="9" t="s">
        <v>26</v>
      </c>
      <c r="E634" s="9" t="s">
        <v>27</v>
      </c>
      <c r="F634" s="9">
        <v>60750000</v>
      </c>
      <c r="G634" s="9">
        <v>60750000</v>
      </c>
      <c r="H634" s="9" t="s">
        <v>83</v>
      </c>
      <c r="I634" s="10"/>
    </row>
    <row r="635" spans="1:9" ht="24" customHeight="1" x14ac:dyDescent="0.25">
      <c r="A635" s="9">
        <v>4241</v>
      </c>
      <c r="B635" s="9" t="s">
        <v>2075</v>
      </c>
      <c r="C635" s="9" t="s">
        <v>2074</v>
      </c>
      <c r="D635" s="9" t="s">
        <v>26</v>
      </c>
      <c r="E635" s="9" t="s">
        <v>27</v>
      </c>
      <c r="F635" s="9">
        <v>3480000</v>
      </c>
      <c r="G635" s="9">
        <v>3480000</v>
      </c>
      <c r="H635" s="9" t="s">
        <v>83</v>
      </c>
      <c r="I635" s="10"/>
    </row>
    <row r="636" spans="1:9" ht="24" customHeight="1" x14ac:dyDescent="0.25">
      <c r="A636" s="9">
        <v>4241</v>
      </c>
      <c r="B636" s="9" t="s">
        <v>2076</v>
      </c>
      <c r="C636" s="9" t="s">
        <v>2074</v>
      </c>
      <c r="D636" s="9" t="s">
        <v>26</v>
      </c>
      <c r="E636" s="9" t="s">
        <v>27</v>
      </c>
      <c r="F636" s="9">
        <v>7260000</v>
      </c>
      <c r="G636" s="9">
        <v>7260000</v>
      </c>
      <c r="H636" s="9" t="s">
        <v>83</v>
      </c>
      <c r="I636" s="10"/>
    </row>
    <row r="637" spans="1:9" ht="24" customHeight="1" x14ac:dyDescent="0.25">
      <c r="A637" s="9">
        <v>4241</v>
      </c>
      <c r="B637" s="9" t="s">
        <v>2077</v>
      </c>
      <c r="C637" s="9" t="s">
        <v>2074</v>
      </c>
      <c r="D637" s="9" t="s">
        <v>26</v>
      </c>
      <c r="E637" s="9" t="s">
        <v>27</v>
      </c>
      <c r="F637" s="9">
        <v>1225000</v>
      </c>
      <c r="G637" s="9">
        <v>1225000</v>
      </c>
      <c r="H637" s="9" t="s">
        <v>83</v>
      </c>
      <c r="I637" s="10"/>
    </row>
    <row r="638" spans="1:9" ht="24" customHeight="1" x14ac:dyDescent="0.25">
      <c r="A638" s="9">
        <v>4241</v>
      </c>
      <c r="B638" s="9" t="s">
        <v>2078</v>
      </c>
      <c r="C638" s="9" t="s">
        <v>2074</v>
      </c>
      <c r="D638" s="9" t="s">
        <v>26</v>
      </c>
      <c r="E638" s="9" t="s">
        <v>27</v>
      </c>
      <c r="F638" s="9">
        <v>200000</v>
      </c>
      <c r="G638" s="9">
        <v>200000</v>
      </c>
      <c r="H638" s="9" t="s">
        <v>83</v>
      </c>
      <c r="I638" s="10"/>
    </row>
    <row r="639" spans="1:9" ht="24" customHeight="1" x14ac:dyDescent="0.25">
      <c r="A639" s="9">
        <v>4241</v>
      </c>
      <c r="B639" s="9" t="s">
        <v>2079</v>
      </c>
      <c r="C639" s="9" t="s">
        <v>2074</v>
      </c>
      <c r="D639" s="9" t="s">
        <v>26</v>
      </c>
      <c r="E639" s="9" t="s">
        <v>27</v>
      </c>
      <c r="F639" s="9">
        <v>18750000</v>
      </c>
      <c r="G639" s="9">
        <v>18750000</v>
      </c>
      <c r="H639" s="9" t="s">
        <v>83</v>
      </c>
      <c r="I639" s="10"/>
    </row>
    <row r="640" spans="1:9" ht="24" customHeight="1" x14ac:dyDescent="0.25">
      <c r="A640" s="9">
        <v>4241</v>
      </c>
      <c r="B640" s="9" t="s">
        <v>2080</v>
      </c>
      <c r="C640" s="9" t="s">
        <v>2074</v>
      </c>
      <c r="D640" s="9" t="s">
        <v>26</v>
      </c>
      <c r="E640" s="9" t="s">
        <v>27</v>
      </c>
      <c r="F640" s="9">
        <v>200000</v>
      </c>
      <c r="G640" s="9">
        <v>200000</v>
      </c>
      <c r="H640" s="9" t="s">
        <v>83</v>
      </c>
      <c r="I640" s="10"/>
    </row>
    <row r="641" spans="1:9" ht="24" customHeight="1" x14ac:dyDescent="0.25">
      <c r="A641" s="9">
        <v>4241</v>
      </c>
      <c r="B641" s="9" t="s">
        <v>2081</v>
      </c>
      <c r="C641" s="9" t="s">
        <v>2074</v>
      </c>
      <c r="D641" s="9" t="s">
        <v>26</v>
      </c>
      <c r="E641" s="9" t="s">
        <v>27</v>
      </c>
      <c r="F641" s="9">
        <v>2125000</v>
      </c>
      <c r="G641" s="9">
        <v>2125000</v>
      </c>
      <c r="H641" s="9" t="s">
        <v>83</v>
      </c>
      <c r="I641" s="10"/>
    </row>
    <row r="642" spans="1:9" ht="24" customHeight="1" x14ac:dyDescent="0.25">
      <c r="A642" s="9">
        <v>4241</v>
      </c>
      <c r="B642" s="9" t="s">
        <v>2082</v>
      </c>
      <c r="C642" s="9" t="s">
        <v>2074</v>
      </c>
      <c r="D642" s="9" t="s">
        <v>26</v>
      </c>
      <c r="E642" s="9" t="s">
        <v>27</v>
      </c>
      <c r="F642" s="9">
        <v>550000</v>
      </c>
      <c r="G642" s="9">
        <v>550000</v>
      </c>
      <c r="H642" s="9" t="s">
        <v>83</v>
      </c>
      <c r="I642" s="10"/>
    </row>
    <row r="643" spans="1:9" ht="24" customHeight="1" x14ac:dyDescent="0.25">
      <c r="A643" s="9">
        <v>4241</v>
      </c>
      <c r="B643" s="9" t="s">
        <v>2083</v>
      </c>
      <c r="C643" s="9" t="s">
        <v>2074</v>
      </c>
      <c r="D643" s="9" t="s">
        <v>26</v>
      </c>
      <c r="E643" s="9" t="s">
        <v>27</v>
      </c>
      <c r="F643" s="9">
        <v>10680000</v>
      </c>
      <c r="G643" s="9">
        <v>10680000</v>
      </c>
      <c r="H643" s="9" t="s">
        <v>83</v>
      </c>
      <c r="I643" s="10"/>
    </row>
    <row r="644" spans="1:9" ht="24" customHeight="1" x14ac:dyDescent="0.25">
      <c r="A644" s="9">
        <v>4241</v>
      </c>
      <c r="B644" s="9" t="s">
        <v>2084</v>
      </c>
      <c r="C644" s="9" t="s">
        <v>2074</v>
      </c>
      <c r="D644" s="9" t="s">
        <v>26</v>
      </c>
      <c r="E644" s="9" t="s">
        <v>27</v>
      </c>
      <c r="F644" s="9">
        <v>1225000</v>
      </c>
      <c r="G644" s="9">
        <v>1225000</v>
      </c>
      <c r="H644" s="9" t="s">
        <v>83</v>
      </c>
      <c r="I644" s="10"/>
    </row>
    <row r="645" spans="1:9" x14ac:dyDescent="0.25">
      <c r="A645" s="16" t="s">
        <v>17</v>
      </c>
      <c r="B645" s="17"/>
      <c r="C645" s="17"/>
      <c r="D645" s="17"/>
      <c r="E645" s="17"/>
      <c r="F645" s="17"/>
      <c r="G645" s="17"/>
      <c r="H645" s="18"/>
    </row>
    <row r="646" spans="1:9" ht="24" customHeight="1" x14ac:dyDescent="0.25">
      <c r="A646" s="9">
        <v>5129</v>
      </c>
      <c r="B646" s="9" t="s">
        <v>917</v>
      </c>
      <c r="C646" s="9" t="s">
        <v>282</v>
      </c>
      <c r="D646" s="9" t="s">
        <v>65</v>
      </c>
      <c r="E646" s="9" t="s">
        <v>77</v>
      </c>
      <c r="F646" s="9">
        <v>0</v>
      </c>
      <c r="G646" s="9">
        <v>0</v>
      </c>
      <c r="H646" s="9">
        <v>2</v>
      </c>
      <c r="I646" s="10"/>
    </row>
    <row r="647" spans="1:9" ht="24" customHeight="1" x14ac:dyDescent="0.25">
      <c r="A647" s="9">
        <v>5129</v>
      </c>
      <c r="B647" s="9" t="s">
        <v>1053</v>
      </c>
      <c r="C647" s="9" t="s">
        <v>1054</v>
      </c>
      <c r="D647" s="9" t="s">
        <v>32</v>
      </c>
      <c r="E647" s="9" t="s">
        <v>77</v>
      </c>
      <c r="F647" s="9">
        <v>0</v>
      </c>
      <c r="G647" s="9">
        <v>0</v>
      </c>
      <c r="H647" s="9">
        <v>8</v>
      </c>
      <c r="I647" s="10"/>
    </row>
    <row r="648" spans="1:9" x14ac:dyDescent="0.25">
      <c r="A648" s="19" t="s">
        <v>237</v>
      </c>
      <c r="B648" s="20"/>
      <c r="C648" s="20"/>
      <c r="D648" s="20"/>
      <c r="E648" s="20"/>
      <c r="F648" s="20"/>
      <c r="G648" s="20"/>
      <c r="H648" s="20"/>
    </row>
    <row r="649" spans="1:9" x14ac:dyDescent="0.25">
      <c r="A649" s="16" t="s">
        <v>18</v>
      </c>
      <c r="B649" s="17"/>
      <c r="C649" s="17"/>
      <c r="D649" s="17"/>
      <c r="E649" s="17"/>
      <c r="F649" s="17"/>
      <c r="G649" s="17"/>
      <c r="H649" s="18"/>
    </row>
    <row r="650" spans="1:9" ht="24" customHeight="1" x14ac:dyDescent="0.25">
      <c r="A650" s="9">
        <v>4239</v>
      </c>
      <c r="B650" s="9" t="s">
        <v>507</v>
      </c>
      <c r="C650" s="9" t="s">
        <v>239</v>
      </c>
      <c r="D650" s="9" t="s">
        <v>32</v>
      </c>
      <c r="E650" s="9" t="s">
        <v>27</v>
      </c>
      <c r="F650" s="9">
        <v>7000000</v>
      </c>
      <c r="G650" s="9">
        <v>7000000</v>
      </c>
      <c r="H650" s="9">
        <v>1</v>
      </c>
      <c r="I650" s="10"/>
    </row>
    <row r="651" spans="1:9" ht="24" customHeight="1" x14ac:dyDescent="0.25">
      <c r="A651" s="9">
        <v>4239</v>
      </c>
      <c r="B651" s="9" t="s">
        <v>508</v>
      </c>
      <c r="C651" s="9" t="s">
        <v>239</v>
      </c>
      <c r="D651" s="9" t="s">
        <v>32</v>
      </c>
      <c r="E651" s="9" t="s">
        <v>27</v>
      </c>
      <c r="F651" s="9">
        <v>5150000</v>
      </c>
      <c r="G651" s="9">
        <v>5150000</v>
      </c>
      <c r="H651" s="9">
        <v>1</v>
      </c>
      <c r="I651" s="10"/>
    </row>
    <row r="652" spans="1:9" ht="24" customHeight="1" x14ac:dyDescent="0.25">
      <c r="A652" s="9">
        <v>4239</v>
      </c>
      <c r="B652" s="9" t="s">
        <v>509</v>
      </c>
      <c r="C652" s="9" t="s">
        <v>239</v>
      </c>
      <c r="D652" s="9" t="s">
        <v>32</v>
      </c>
      <c r="E652" s="9" t="s">
        <v>27</v>
      </c>
      <c r="F652" s="9">
        <v>18900000</v>
      </c>
      <c r="G652" s="9">
        <v>18900000</v>
      </c>
      <c r="H652" s="9">
        <v>1</v>
      </c>
      <c r="I652" s="10"/>
    </row>
    <row r="653" spans="1:9" ht="24" customHeight="1" x14ac:dyDescent="0.25">
      <c r="A653" s="9">
        <v>4239</v>
      </c>
      <c r="B653" s="9" t="s">
        <v>510</v>
      </c>
      <c r="C653" s="9" t="s">
        <v>239</v>
      </c>
      <c r="D653" s="9" t="s">
        <v>32</v>
      </c>
      <c r="E653" s="9" t="s">
        <v>27</v>
      </c>
      <c r="F653" s="9">
        <v>19500000</v>
      </c>
      <c r="G653" s="9">
        <v>19500000</v>
      </c>
      <c r="H653" s="9">
        <v>1</v>
      </c>
      <c r="I653" s="10"/>
    </row>
    <row r="654" spans="1:9" ht="24" customHeight="1" x14ac:dyDescent="0.25">
      <c r="A654" s="9">
        <v>4239</v>
      </c>
      <c r="B654" s="9" t="s">
        <v>511</v>
      </c>
      <c r="C654" s="9" t="s">
        <v>239</v>
      </c>
      <c r="D654" s="9" t="s">
        <v>32</v>
      </c>
      <c r="E654" s="9" t="s">
        <v>27</v>
      </c>
      <c r="F654" s="9">
        <v>752200</v>
      </c>
      <c r="G654" s="9">
        <v>752200</v>
      </c>
      <c r="H654" s="9">
        <v>1</v>
      </c>
      <c r="I654" s="10"/>
    </row>
    <row r="655" spans="1:9" ht="24" customHeight="1" x14ac:dyDescent="0.25">
      <c r="A655" s="9">
        <v>4239</v>
      </c>
      <c r="B655" s="9" t="s">
        <v>512</v>
      </c>
      <c r="C655" s="9" t="s">
        <v>239</v>
      </c>
      <c r="D655" s="9" t="s">
        <v>32</v>
      </c>
      <c r="E655" s="9" t="s">
        <v>27</v>
      </c>
      <c r="F655" s="9">
        <v>12222000</v>
      </c>
      <c r="G655" s="9">
        <v>12222000</v>
      </c>
      <c r="H655" s="9">
        <v>1</v>
      </c>
      <c r="I655" s="10"/>
    </row>
    <row r="656" spans="1:9" ht="24" customHeight="1" x14ac:dyDescent="0.25">
      <c r="A656" s="9">
        <v>4239</v>
      </c>
      <c r="B656" s="9" t="s">
        <v>513</v>
      </c>
      <c r="C656" s="9" t="s">
        <v>239</v>
      </c>
      <c r="D656" s="9" t="s">
        <v>32</v>
      </c>
      <c r="E656" s="9" t="s">
        <v>27</v>
      </c>
      <c r="F656" s="9">
        <v>23740000</v>
      </c>
      <c r="G656" s="9">
        <v>23740000</v>
      </c>
      <c r="H656" s="9">
        <v>1</v>
      </c>
      <c r="I656" s="10"/>
    </row>
    <row r="657" spans="1:9" ht="24" customHeight="1" x14ac:dyDescent="0.25">
      <c r="A657" s="9">
        <v>4239</v>
      </c>
      <c r="B657" s="9" t="s">
        <v>514</v>
      </c>
      <c r="C657" s="9" t="s">
        <v>239</v>
      </c>
      <c r="D657" s="9" t="s">
        <v>32</v>
      </c>
      <c r="E657" s="9" t="s">
        <v>27</v>
      </c>
      <c r="F657" s="9">
        <v>5000000</v>
      </c>
      <c r="G657" s="9">
        <v>5000000</v>
      </c>
      <c r="H657" s="9">
        <v>1</v>
      </c>
      <c r="I657" s="10"/>
    </row>
    <row r="658" spans="1:9" ht="24" customHeight="1" x14ac:dyDescent="0.25">
      <c r="A658" s="9">
        <v>4239</v>
      </c>
      <c r="B658" s="9" t="s">
        <v>515</v>
      </c>
      <c r="C658" s="9" t="s">
        <v>239</v>
      </c>
      <c r="D658" s="9" t="s">
        <v>32</v>
      </c>
      <c r="E658" s="9" t="s">
        <v>27</v>
      </c>
      <c r="F658" s="9">
        <v>445000</v>
      </c>
      <c r="G658" s="9">
        <v>445000</v>
      </c>
      <c r="H658" s="9">
        <v>1</v>
      </c>
      <c r="I658" s="10"/>
    </row>
    <row r="659" spans="1:9" ht="24" customHeight="1" x14ac:dyDescent="0.25">
      <c r="A659" s="9">
        <v>4239</v>
      </c>
      <c r="B659" s="9" t="s">
        <v>516</v>
      </c>
      <c r="C659" s="9" t="s">
        <v>239</v>
      </c>
      <c r="D659" s="9" t="s">
        <v>32</v>
      </c>
      <c r="E659" s="9" t="s">
        <v>27</v>
      </c>
      <c r="F659" s="9">
        <v>380000</v>
      </c>
      <c r="G659" s="9">
        <v>380000</v>
      </c>
      <c r="H659" s="9">
        <v>1</v>
      </c>
      <c r="I659" s="10"/>
    </row>
    <row r="660" spans="1:9" ht="24" customHeight="1" x14ac:dyDescent="0.25">
      <c r="A660" s="9">
        <v>4239</v>
      </c>
      <c r="B660" s="9" t="s">
        <v>517</v>
      </c>
      <c r="C660" s="9" t="s">
        <v>239</v>
      </c>
      <c r="D660" s="9" t="s">
        <v>32</v>
      </c>
      <c r="E660" s="9" t="s">
        <v>27</v>
      </c>
      <c r="F660" s="9">
        <v>2100000</v>
      </c>
      <c r="G660" s="9">
        <v>2100000</v>
      </c>
      <c r="H660" s="9">
        <v>1</v>
      </c>
      <c r="I660" s="10"/>
    </row>
    <row r="661" spans="1:9" ht="24" customHeight="1" x14ac:dyDescent="0.25">
      <c r="A661" s="9">
        <v>4239</v>
      </c>
      <c r="B661" s="9" t="s">
        <v>2294</v>
      </c>
      <c r="C661" s="9" t="s">
        <v>239</v>
      </c>
      <c r="D661" s="9" t="s">
        <v>32</v>
      </c>
      <c r="E661" s="9" t="s">
        <v>27</v>
      </c>
      <c r="F661" s="9">
        <v>800000</v>
      </c>
      <c r="G661" s="9">
        <v>800000</v>
      </c>
      <c r="H661" s="9">
        <v>1</v>
      </c>
      <c r="I661" s="10"/>
    </row>
    <row r="662" spans="1:9" ht="24" customHeight="1" x14ac:dyDescent="0.25">
      <c r="A662" s="9">
        <v>4239</v>
      </c>
      <c r="B662" s="9" t="s">
        <v>2295</v>
      </c>
      <c r="C662" s="9" t="s">
        <v>239</v>
      </c>
      <c r="D662" s="9" t="s">
        <v>32</v>
      </c>
      <c r="E662" s="9" t="s">
        <v>27</v>
      </c>
      <c r="F662" s="9">
        <v>4700000</v>
      </c>
      <c r="G662" s="9">
        <v>4700000</v>
      </c>
      <c r="H662" s="9">
        <v>1</v>
      </c>
      <c r="I662" s="10"/>
    </row>
    <row r="663" spans="1:9" ht="24" customHeight="1" x14ac:dyDescent="0.25">
      <c r="A663" s="9">
        <v>4239</v>
      </c>
      <c r="B663" s="9" t="s">
        <v>2296</v>
      </c>
      <c r="C663" s="9" t="s">
        <v>239</v>
      </c>
      <c r="D663" s="9" t="s">
        <v>32</v>
      </c>
      <c r="E663" s="9" t="s">
        <v>27</v>
      </c>
      <c r="F663" s="9">
        <v>9000000</v>
      </c>
      <c r="G663" s="9">
        <v>9000000</v>
      </c>
      <c r="H663" s="9">
        <v>1</v>
      </c>
      <c r="I663" s="10"/>
    </row>
    <row r="664" spans="1:9" ht="24" customHeight="1" x14ac:dyDescent="0.25">
      <c r="A664" s="9">
        <v>4239</v>
      </c>
      <c r="B664" s="9" t="s">
        <v>2297</v>
      </c>
      <c r="C664" s="9" t="s">
        <v>239</v>
      </c>
      <c r="D664" s="9" t="s">
        <v>32</v>
      </c>
      <c r="E664" s="9" t="s">
        <v>27</v>
      </c>
      <c r="F664" s="9">
        <v>1000000</v>
      </c>
      <c r="G664" s="9">
        <v>1000000</v>
      </c>
      <c r="H664" s="9">
        <v>1</v>
      </c>
      <c r="I664" s="10"/>
    </row>
    <row r="665" spans="1:9" ht="24" customHeight="1" x14ac:dyDescent="0.25">
      <c r="A665" s="9">
        <v>4239</v>
      </c>
      <c r="B665" s="9" t="s">
        <v>2298</v>
      </c>
      <c r="C665" s="9" t="s">
        <v>239</v>
      </c>
      <c r="D665" s="9" t="s">
        <v>32</v>
      </c>
      <c r="E665" s="9" t="s">
        <v>27</v>
      </c>
      <c r="F665" s="9">
        <v>450000</v>
      </c>
      <c r="G665" s="9">
        <v>450000</v>
      </c>
      <c r="H665" s="9">
        <v>1</v>
      </c>
      <c r="I665" s="10"/>
    </row>
    <row r="666" spans="1:9" ht="24" customHeight="1" x14ac:dyDescent="0.25">
      <c r="A666" s="9">
        <v>4239</v>
      </c>
      <c r="B666" s="9" t="s">
        <v>2299</v>
      </c>
      <c r="C666" s="9" t="s">
        <v>239</v>
      </c>
      <c r="D666" s="9" t="s">
        <v>32</v>
      </c>
      <c r="E666" s="9" t="s">
        <v>27</v>
      </c>
      <c r="F666" s="9">
        <v>9250000</v>
      </c>
      <c r="G666" s="9">
        <v>9250000</v>
      </c>
      <c r="H666" s="9">
        <v>1</v>
      </c>
      <c r="I666" s="10"/>
    </row>
    <row r="667" spans="1:9" ht="24" customHeight="1" x14ac:dyDescent="0.25">
      <c r="A667" s="9">
        <v>4239</v>
      </c>
      <c r="B667" s="9" t="s">
        <v>2300</v>
      </c>
      <c r="C667" s="9" t="s">
        <v>239</v>
      </c>
      <c r="D667" s="9" t="s">
        <v>32</v>
      </c>
      <c r="E667" s="9" t="s">
        <v>27</v>
      </c>
      <c r="F667" s="9">
        <v>11000000</v>
      </c>
      <c r="G667" s="9">
        <v>11000000</v>
      </c>
      <c r="H667" s="9">
        <v>1</v>
      </c>
      <c r="I667" s="10"/>
    </row>
    <row r="668" spans="1:9" ht="24" customHeight="1" x14ac:dyDescent="0.25">
      <c r="A668" s="9">
        <v>4239</v>
      </c>
      <c r="B668" s="9" t="s">
        <v>2301</v>
      </c>
      <c r="C668" s="9" t="s">
        <v>239</v>
      </c>
      <c r="D668" s="9" t="s">
        <v>32</v>
      </c>
      <c r="E668" s="9" t="s">
        <v>27</v>
      </c>
      <c r="F668" s="9">
        <v>10000000</v>
      </c>
      <c r="G668" s="9">
        <v>10000000</v>
      </c>
      <c r="H668" s="9">
        <v>1</v>
      </c>
      <c r="I668" s="10"/>
    </row>
    <row r="669" spans="1:9" ht="24" customHeight="1" x14ac:dyDescent="0.25">
      <c r="A669" s="9">
        <v>4239</v>
      </c>
      <c r="B669" s="9" t="s">
        <v>2302</v>
      </c>
      <c r="C669" s="9" t="s">
        <v>239</v>
      </c>
      <c r="D669" s="9" t="s">
        <v>32</v>
      </c>
      <c r="E669" s="9" t="s">
        <v>27</v>
      </c>
      <c r="F669" s="9">
        <v>10200000</v>
      </c>
      <c r="G669" s="9">
        <v>10200000</v>
      </c>
      <c r="H669" s="9">
        <v>1</v>
      </c>
      <c r="I669" s="10"/>
    </row>
    <row r="670" spans="1:9" ht="24" customHeight="1" x14ac:dyDescent="0.25">
      <c r="A670" s="9">
        <v>4239</v>
      </c>
      <c r="B670" s="9" t="s">
        <v>2303</v>
      </c>
      <c r="C670" s="9" t="s">
        <v>239</v>
      </c>
      <c r="D670" s="9" t="s">
        <v>32</v>
      </c>
      <c r="E670" s="9" t="s">
        <v>27</v>
      </c>
      <c r="F670" s="9">
        <v>1600000</v>
      </c>
      <c r="G670" s="9">
        <v>1600000</v>
      </c>
      <c r="H670" s="9">
        <v>1</v>
      </c>
      <c r="I670" s="10"/>
    </row>
    <row r="671" spans="1:9" ht="24" customHeight="1" x14ac:dyDescent="0.25">
      <c r="A671" s="9">
        <v>4239</v>
      </c>
      <c r="B671" s="9" t="s">
        <v>2304</v>
      </c>
      <c r="C671" s="9" t="s">
        <v>239</v>
      </c>
      <c r="D671" s="9" t="s">
        <v>32</v>
      </c>
      <c r="E671" s="9" t="s">
        <v>27</v>
      </c>
      <c r="F671" s="9">
        <v>5000000</v>
      </c>
      <c r="G671" s="9">
        <v>5000000</v>
      </c>
      <c r="H671" s="9">
        <v>1</v>
      </c>
      <c r="I671" s="10"/>
    </row>
    <row r="672" spans="1:9" ht="24" customHeight="1" x14ac:dyDescent="0.25">
      <c r="A672" s="9">
        <v>4239</v>
      </c>
      <c r="B672" s="9" t="s">
        <v>2305</v>
      </c>
      <c r="C672" s="9" t="s">
        <v>239</v>
      </c>
      <c r="D672" s="9" t="s">
        <v>32</v>
      </c>
      <c r="E672" s="9" t="s">
        <v>27</v>
      </c>
      <c r="F672" s="9">
        <v>4000000</v>
      </c>
      <c r="G672" s="9">
        <v>4000000</v>
      </c>
      <c r="H672" s="9">
        <v>1</v>
      </c>
      <c r="I672" s="10"/>
    </row>
    <row r="673" spans="1:9" ht="24" customHeight="1" x14ac:dyDescent="0.25">
      <c r="A673" s="9">
        <v>4239</v>
      </c>
      <c r="B673" s="9" t="s">
        <v>2306</v>
      </c>
      <c r="C673" s="9" t="s">
        <v>239</v>
      </c>
      <c r="D673" s="9" t="s">
        <v>32</v>
      </c>
      <c r="E673" s="9" t="s">
        <v>27</v>
      </c>
      <c r="F673" s="9">
        <v>5000000</v>
      </c>
      <c r="G673" s="9">
        <v>5000000</v>
      </c>
      <c r="H673" s="9">
        <v>1</v>
      </c>
      <c r="I673" s="10"/>
    </row>
    <row r="674" spans="1:9" ht="24" customHeight="1" x14ac:dyDescent="0.25">
      <c r="A674" s="9">
        <v>4239</v>
      </c>
      <c r="B674" s="9" t="s">
        <v>2307</v>
      </c>
      <c r="C674" s="9" t="s">
        <v>239</v>
      </c>
      <c r="D674" s="9" t="s">
        <v>32</v>
      </c>
      <c r="E674" s="9" t="s">
        <v>27</v>
      </c>
      <c r="F674" s="9">
        <v>800000</v>
      </c>
      <c r="G674" s="9">
        <v>800000</v>
      </c>
      <c r="H674" s="9">
        <v>1</v>
      </c>
      <c r="I674" s="10"/>
    </row>
    <row r="675" spans="1:9" ht="24" customHeight="1" x14ac:dyDescent="0.25">
      <c r="A675" s="9">
        <v>4239</v>
      </c>
      <c r="B675" s="9" t="s">
        <v>2308</v>
      </c>
      <c r="C675" s="9" t="s">
        <v>239</v>
      </c>
      <c r="D675" s="9" t="s">
        <v>32</v>
      </c>
      <c r="E675" s="9" t="s">
        <v>27</v>
      </c>
      <c r="F675" s="9">
        <v>10000000</v>
      </c>
      <c r="G675" s="9">
        <v>10000000</v>
      </c>
      <c r="H675" s="9">
        <v>1</v>
      </c>
      <c r="I675" s="10"/>
    </row>
    <row r="676" spans="1:9" ht="24" customHeight="1" x14ac:dyDescent="0.25">
      <c r="A676" s="9">
        <v>4239</v>
      </c>
      <c r="B676" s="9" t="s">
        <v>2309</v>
      </c>
      <c r="C676" s="9" t="s">
        <v>239</v>
      </c>
      <c r="D676" s="9" t="s">
        <v>32</v>
      </c>
      <c r="E676" s="9" t="s">
        <v>27</v>
      </c>
      <c r="F676" s="9">
        <v>15750000</v>
      </c>
      <c r="G676" s="9">
        <v>15750000</v>
      </c>
      <c r="H676" s="9">
        <v>1</v>
      </c>
      <c r="I676" s="10"/>
    </row>
    <row r="677" spans="1:9" ht="24" customHeight="1" x14ac:dyDescent="0.25">
      <c r="A677" s="9">
        <v>4239</v>
      </c>
      <c r="B677" s="9" t="s">
        <v>2310</v>
      </c>
      <c r="C677" s="9" t="s">
        <v>239</v>
      </c>
      <c r="D677" s="9" t="s">
        <v>32</v>
      </c>
      <c r="E677" s="9" t="s">
        <v>27</v>
      </c>
      <c r="F677" s="9">
        <v>8000000</v>
      </c>
      <c r="G677" s="9">
        <v>8000000</v>
      </c>
      <c r="H677" s="9">
        <v>1</v>
      </c>
      <c r="I677" s="10"/>
    </row>
    <row r="678" spans="1:9" ht="24" customHeight="1" x14ac:dyDescent="0.25">
      <c r="A678" s="9">
        <v>4239</v>
      </c>
      <c r="B678" s="9" t="s">
        <v>2311</v>
      </c>
      <c r="C678" s="9" t="s">
        <v>239</v>
      </c>
      <c r="D678" s="9" t="s">
        <v>32</v>
      </c>
      <c r="E678" s="9" t="s">
        <v>27</v>
      </c>
      <c r="F678" s="9">
        <v>3000000</v>
      </c>
      <c r="G678" s="9">
        <v>3000000</v>
      </c>
      <c r="H678" s="9">
        <v>1</v>
      </c>
      <c r="I678" s="10"/>
    </row>
    <row r="679" spans="1:9" ht="24" customHeight="1" x14ac:dyDescent="0.25">
      <c r="A679" s="9">
        <v>4239</v>
      </c>
      <c r="B679" s="9" t="s">
        <v>2312</v>
      </c>
      <c r="C679" s="9" t="s">
        <v>239</v>
      </c>
      <c r="D679" s="9" t="s">
        <v>32</v>
      </c>
      <c r="E679" s="9" t="s">
        <v>27</v>
      </c>
      <c r="F679" s="9">
        <v>5000000</v>
      </c>
      <c r="G679" s="9">
        <v>5000000</v>
      </c>
      <c r="H679" s="9">
        <v>1</v>
      </c>
      <c r="I679" s="10"/>
    </row>
    <row r="680" spans="1:9" ht="24" customHeight="1" x14ac:dyDescent="0.25">
      <c r="A680" s="9">
        <v>4239</v>
      </c>
      <c r="B680" s="9" t="s">
        <v>2313</v>
      </c>
      <c r="C680" s="9" t="s">
        <v>239</v>
      </c>
      <c r="D680" s="9" t="s">
        <v>32</v>
      </c>
      <c r="E680" s="9" t="s">
        <v>27</v>
      </c>
      <c r="F680" s="9">
        <v>800000</v>
      </c>
      <c r="G680" s="9">
        <v>800000</v>
      </c>
      <c r="H680" s="9">
        <v>1</v>
      </c>
      <c r="I680" s="10"/>
    </row>
    <row r="681" spans="1:9" ht="24" customHeight="1" x14ac:dyDescent="0.25">
      <c r="A681" s="9">
        <v>4239</v>
      </c>
      <c r="B681" s="9" t="s">
        <v>2314</v>
      </c>
      <c r="C681" s="9" t="s">
        <v>239</v>
      </c>
      <c r="D681" s="9" t="s">
        <v>32</v>
      </c>
      <c r="E681" s="9" t="s">
        <v>27</v>
      </c>
      <c r="F681" s="9">
        <v>20000000</v>
      </c>
      <c r="G681" s="9">
        <v>20000000</v>
      </c>
      <c r="H681" s="9">
        <v>1</v>
      </c>
      <c r="I681" s="10"/>
    </row>
    <row r="682" spans="1:9" ht="28.5" customHeight="1" x14ac:dyDescent="0.25">
      <c r="A682" s="19" t="s">
        <v>1058</v>
      </c>
      <c r="B682" s="20"/>
      <c r="C682" s="20"/>
      <c r="D682" s="20"/>
      <c r="E682" s="20"/>
      <c r="F682" s="20"/>
      <c r="G682" s="20"/>
      <c r="H682" s="20"/>
    </row>
    <row r="683" spans="1:9" x14ac:dyDescent="0.25">
      <c r="A683" s="16" t="s">
        <v>40</v>
      </c>
      <c r="B683" s="17"/>
      <c r="C683" s="17"/>
      <c r="D683" s="17"/>
      <c r="E683" s="17"/>
      <c r="F683" s="17"/>
      <c r="G683" s="17"/>
      <c r="H683" s="18"/>
    </row>
    <row r="684" spans="1:9" ht="24" customHeight="1" x14ac:dyDescent="0.25">
      <c r="A684" s="9">
        <v>5112</v>
      </c>
      <c r="B684" s="9" t="s">
        <v>1059</v>
      </c>
      <c r="C684" s="9" t="s">
        <v>101</v>
      </c>
      <c r="D684" s="9" t="s">
        <v>48</v>
      </c>
      <c r="E684" s="9" t="s">
        <v>27</v>
      </c>
      <c r="F684" s="9">
        <v>888435000</v>
      </c>
      <c r="G684" s="9">
        <v>888435000</v>
      </c>
      <c r="H684" s="9">
        <v>1</v>
      </c>
      <c r="I684" s="10"/>
    </row>
    <row r="685" spans="1:9" x14ac:dyDescent="0.25">
      <c r="A685" s="16" t="s">
        <v>18</v>
      </c>
      <c r="B685" s="17"/>
      <c r="C685" s="17"/>
      <c r="D685" s="17"/>
      <c r="E685" s="17"/>
      <c r="F685" s="17"/>
      <c r="G685" s="17"/>
      <c r="H685" s="18"/>
    </row>
    <row r="686" spans="1:9" ht="24" customHeight="1" x14ac:dyDescent="0.25">
      <c r="A686" s="9">
        <v>5112</v>
      </c>
      <c r="B686" s="9" t="s">
        <v>1060</v>
      </c>
      <c r="C686" s="9" t="s">
        <v>332</v>
      </c>
      <c r="D686" s="9" t="s">
        <v>26</v>
      </c>
      <c r="E686" s="9" t="s">
        <v>27</v>
      </c>
      <c r="F686" s="9">
        <v>7829019</v>
      </c>
      <c r="G686" s="9">
        <v>7829019</v>
      </c>
      <c r="H686" s="9">
        <v>1</v>
      </c>
      <c r="I686" s="10"/>
    </row>
    <row r="687" spans="1:9" ht="24" customHeight="1" x14ac:dyDescent="0.25">
      <c r="A687" s="9">
        <v>5112</v>
      </c>
      <c r="B687" s="9" t="s">
        <v>1061</v>
      </c>
      <c r="C687" s="9" t="s">
        <v>50</v>
      </c>
      <c r="D687" s="9" t="s">
        <v>48</v>
      </c>
      <c r="E687" s="9" t="s">
        <v>27</v>
      </c>
      <c r="F687" s="9">
        <v>5279290</v>
      </c>
      <c r="G687" s="9">
        <v>5279290</v>
      </c>
      <c r="H687" s="9">
        <v>1</v>
      </c>
      <c r="I687" s="10"/>
    </row>
    <row r="688" spans="1:9" x14ac:dyDescent="0.25">
      <c r="A688" s="19" t="s">
        <v>223</v>
      </c>
      <c r="B688" s="20"/>
      <c r="C688" s="20"/>
      <c r="D688" s="20"/>
      <c r="E688" s="20"/>
      <c r="F688" s="20"/>
      <c r="G688" s="20"/>
      <c r="H688" s="20"/>
    </row>
    <row r="689" spans="1:9" x14ac:dyDescent="0.25">
      <c r="A689" s="16" t="s">
        <v>18</v>
      </c>
      <c r="B689" s="17"/>
      <c r="C689" s="17"/>
      <c r="D689" s="17"/>
      <c r="E689" s="17"/>
      <c r="F689" s="17"/>
      <c r="G689" s="17"/>
      <c r="H689" s="18"/>
    </row>
    <row r="690" spans="1:9" ht="24" customHeight="1" x14ac:dyDescent="0.25">
      <c r="A690" s="9">
        <v>4239</v>
      </c>
      <c r="B690" s="9" t="s">
        <v>1283</v>
      </c>
      <c r="C690" s="9" t="s">
        <v>225</v>
      </c>
      <c r="D690" s="9" t="s">
        <v>32</v>
      </c>
      <c r="E690" s="9" t="s">
        <v>27</v>
      </c>
      <c r="F690" s="9">
        <v>750000</v>
      </c>
      <c r="G690" s="9">
        <v>750000</v>
      </c>
      <c r="H690" s="9">
        <v>1</v>
      </c>
      <c r="I690" s="10"/>
    </row>
    <row r="691" spans="1:9" ht="24" customHeight="1" x14ac:dyDescent="0.25">
      <c r="A691" s="9">
        <v>4239</v>
      </c>
      <c r="B691" s="9" t="s">
        <v>1284</v>
      </c>
      <c r="C691" s="9" t="s">
        <v>225</v>
      </c>
      <c r="D691" s="9" t="s">
        <v>32</v>
      </c>
      <c r="E691" s="9" t="s">
        <v>27</v>
      </c>
      <c r="F691" s="9">
        <v>650000</v>
      </c>
      <c r="G691" s="9">
        <v>650000</v>
      </c>
      <c r="H691" s="9">
        <v>1</v>
      </c>
      <c r="I691" s="10"/>
    </row>
    <row r="692" spans="1:9" ht="24" customHeight="1" x14ac:dyDescent="0.25">
      <c r="A692" s="9">
        <v>4239</v>
      </c>
      <c r="B692" s="9" t="s">
        <v>1285</v>
      </c>
      <c r="C692" s="9" t="s">
        <v>225</v>
      </c>
      <c r="D692" s="9" t="s">
        <v>32</v>
      </c>
      <c r="E692" s="9" t="s">
        <v>27</v>
      </c>
      <c r="F692" s="9">
        <v>300000</v>
      </c>
      <c r="G692" s="9">
        <v>300000</v>
      </c>
      <c r="H692" s="9">
        <v>1</v>
      </c>
      <c r="I692" s="10"/>
    </row>
    <row r="693" spans="1:9" ht="24" customHeight="1" x14ac:dyDescent="0.25">
      <c r="A693" s="9">
        <v>4239</v>
      </c>
      <c r="B693" s="9" t="s">
        <v>1286</v>
      </c>
      <c r="C693" s="9" t="s">
        <v>225</v>
      </c>
      <c r="D693" s="9" t="s">
        <v>32</v>
      </c>
      <c r="E693" s="9" t="s">
        <v>27</v>
      </c>
      <c r="F693" s="9">
        <v>300000</v>
      </c>
      <c r="G693" s="9">
        <v>300000</v>
      </c>
      <c r="H693" s="9">
        <v>1</v>
      </c>
      <c r="I693" s="10"/>
    </row>
    <row r="694" spans="1:9" ht="24" customHeight="1" x14ac:dyDescent="0.25">
      <c r="A694" s="9">
        <v>4239</v>
      </c>
      <c r="B694" s="9" t="s">
        <v>1287</v>
      </c>
      <c r="C694" s="9" t="s">
        <v>225</v>
      </c>
      <c r="D694" s="9" t="s">
        <v>32</v>
      </c>
      <c r="E694" s="9" t="s">
        <v>27</v>
      </c>
      <c r="F694" s="9">
        <v>120000</v>
      </c>
      <c r="G694" s="9">
        <v>120000</v>
      </c>
      <c r="H694" s="9">
        <v>1</v>
      </c>
      <c r="I694" s="10"/>
    </row>
    <row r="695" spans="1:9" ht="24" customHeight="1" x14ac:dyDescent="0.25">
      <c r="A695" s="9">
        <v>4239</v>
      </c>
      <c r="B695" s="9" t="s">
        <v>1288</v>
      </c>
      <c r="C695" s="9" t="s">
        <v>225</v>
      </c>
      <c r="D695" s="9" t="s">
        <v>32</v>
      </c>
      <c r="E695" s="9" t="s">
        <v>27</v>
      </c>
      <c r="F695" s="9">
        <v>670000</v>
      </c>
      <c r="G695" s="9">
        <v>670000</v>
      </c>
      <c r="H695" s="9">
        <v>1</v>
      </c>
      <c r="I695" s="10"/>
    </row>
    <row r="696" spans="1:9" ht="24" customHeight="1" x14ac:dyDescent="0.25">
      <c r="A696" s="9">
        <v>4239</v>
      </c>
      <c r="B696" s="9" t="s">
        <v>1289</v>
      </c>
      <c r="C696" s="9" t="s">
        <v>225</v>
      </c>
      <c r="D696" s="9" t="s">
        <v>32</v>
      </c>
      <c r="E696" s="9" t="s">
        <v>27</v>
      </c>
      <c r="F696" s="9">
        <v>430000</v>
      </c>
      <c r="G696" s="9">
        <v>430000</v>
      </c>
      <c r="H696" s="9">
        <v>1</v>
      </c>
      <c r="I696" s="10"/>
    </row>
    <row r="697" spans="1:9" x14ac:dyDescent="0.25">
      <c r="A697" s="19" t="s">
        <v>1748</v>
      </c>
      <c r="B697" s="20"/>
      <c r="C697" s="20"/>
      <c r="D697" s="20"/>
      <c r="E697" s="20"/>
      <c r="F697" s="20"/>
      <c r="G697" s="20"/>
      <c r="H697" s="20"/>
    </row>
    <row r="698" spans="1:9" x14ac:dyDescent="0.25">
      <c r="A698" s="16" t="s">
        <v>40</v>
      </c>
      <c r="B698" s="17"/>
      <c r="C698" s="17"/>
      <c r="D698" s="17"/>
      <c r="E698" s="17"/>
      <c r="F698" s="17"/>
      <c r="G698" s="17"/>
      <c r="H698" s="18"/>
    </row>
    <row r="699" spans="1:9" ht="24" customHeight="1" x14ac:dyDescent="0.25">
      <c r="A699" s="9">
        <v>5112</v>
      </c>
      <c r="B699" s="9" t="s">
        <v>1749</v>
      </c>
      <c r="C699" s="9" t="s">
        <v>1750</v>
      </c>
      <c r="D699" s="9" t="s">
        <v>48</v>
      </c>
      <c r="E699" s="9" t="s">
        <v>27</v>
      </c>
      <c r="F699" s="9">
        <v>150049550</v>
      </c>
      <c r="G699" s="9">
        <v>150049550</v>
      </c>
      <c r="H699" s="9">
        <v>1</v>
      </c>
      <c r="I699" s="10"/>
    </row>
    <row r="700" spans="1:9" x14ac:dyDescent="0.25">
      <c r="A700" s="19" t="s">
        <v>889</v>
      </c>
      <c r="B700" s="20"/>
      <c r="C700" s="20"/>
      <c r="D700" s="20"/>
      <c r="E700" s="20"/>
      <c r="F700" s="20"/>
      <c r="G700" s="20"/>
      <c r="H700" s="20"/>
    </row>
    <row r="701" spans="1:9" x14ac:dyDescent="0.25">
      <c r="A701" s="16" t="s">
        <v>40</v>
      </c>
      <c r="B701" s="17"/>
      <c r="C701" s="17"/>
      <c r="D701" s="17"/>
      <c r="E701" s="17"/>
      <c r="F701" s="17"/>
      <c r="G701" s="17"/>
      <c r="H701" s="18"/>
    </row>
    <row r="702" spans="1:9" ht="24" customHeight="1" x14ac:dyDescent="0.25">
      <c r="A702" s="9">
        <v>5113</v>
      </c>
      <c r="B702" s="9" t="s">
        <v>890</v>
      </c>
      <c r="C702" s="9" t="s">
        <v>101</v>
      </c>
      <c r="D702" s="9" t="s">
        <v>48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5113</v>
      </c>
      <c r="B703" s="9" t="s">
        <v>1070</v>
      </c>
      <c r="C703" s="9" t="s">
        <v>101</v>
      </c>
      <c r="D703" s="9" t="s">
        <v>48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x14ac:dyDescent="0.25">
      <c r="A704" s="16" t="s">
        <v>18</v>
      </c>
      <c r="B704" s="17"/>
      <c r="C704" s="17"/>
      <c r="D704" s="17"/>
      <c r="E704" s="17"/>
      <c r="F704" s="17"/>
      <c r="G704" s="17"/>
      <c r="H704" s="18"/>
    </row>
    <row r="705" spans="1:9" ht="24" customHeight="1" x14ac:dyDescent="0.25">
      <c r="A705" s="9">
        <v>5113</v>
      </c>
      <c r="B705" s="9" t="s">
        <v>891</v>
      </c>
      <c r="C705" s="9" t="s">
        <v>332</v>
      </c>
      <c r="D705" s="9" t="s">
        <v>26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ht="24" customHeight="1" x14ac:dyDescent="0.25">
      <c r="A706" s="9">
        <v>5113</v>
      </c>
      <c r="B706" s="9" t="s">
        <v>892</v>
      </c>
      <c r="C706" s="9" t="s">
        <v>50</v>
      </c>
      <c r="D706" s="9" t="s">
        <v>48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5113</v>
      </c>
      <c r="B707" s="9" t="s">
        <v>1071</v>
      </c>
      <c r="C707" s="9" t="s">
        <v>332</v>
      </c>
      <c r="D707" s="9" t="s">
        <v>26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5113</v>
      </c>
      <c r="B708" s="9" t="s">
        <v>1072</v>
      </c>
      <c r="C708" s="9" t="s">
        <v>50</v>
      </c>
      <c r="D708" s="9" t="s">
        <v>48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x14ac:dyDescent="0.25">
      <c r="A709" s="19" t="s">
        <v>329</v>
      </c>
      <c r="B709" s="20"/>
      <c r="C709" s="20"/>
      <c r="D709" s="20"/>
      <c r="E709" s="20"/>
      <c r="F709" s="20"/>
      <c r="G709" s="20"/>
      <c r="H709" s="20"/>
    </row>
    <row r="710" spans="1:9" x14ac:dyDescent="0.25">
      <c r="A710" s="16" t="s">
        <v>40</v>
      </c>
      <c r="B710" s="17"/>
      <c r="C710" s="17"/>
      <c r="D710" s="17"/>
      <c r="E710" s="17"/>
      <c r="F710" s="17"/>
      <c r="G710" s="17"/>
      <c r="H710" s="18"/>
    </row>
    <row r="711" spans="1:9" ht="24" customHeight="1" x14ac:dyDescent="0.25">
      <c r="A711" s="9">
        <v>5112</v>
      </c>
      <c r="B711" s="9" t="s">
        <v>330</v>
      </c>
      <c r="C711" s="9" t="s">
        <v>101</v>
      </c>
      <c r="D711" s="9" t="s">
        <v>48</v>
      </c>
      <c r="E711" s="9" t="s">
        <v>27</v>
      </c>
      <c r="F711" s="9">
        <v>287701200</v>
      </c>
      <c r="G711" s="9">
        <v>287701200</v>
      </c>
      <c r="H711" s="9">
        <v>1</v>
      </c>
      <c r="I711" s="10"/>
    </row>
    <row r="712" spans="1:9" ht="24" customHeight="1" x14ac:dyDescent="0.25">
      <c r="A712" s="9">
        <v>4251</v>
      </c>
      <c r="B712" s="9" t="s">
        <v>351</v>
      </c>
      <c r="C712" s="9" t="s">
        <v>101</v>
      </c>
      <c r="D712" s="9" t="s">
        <v>48</v>
      </c>
      <c r="E712" s="9" t="s">
        <v>27</v>
      </c>
      <c r="F712" s="9">
        <v>197000000</v>
      </c>
      <c r="G712" s="9">
        <v>197000000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808</v>
      </c>
      <c r="C713" s="9" t="s">
        <v>101</v>
      </c>
      <c r="D713" s="9" t="s">
        <v>48</v>
      </c>
      <c r="E713" s="9" t="s">
        <v>27</v>
      </c>
      <c r="F713" s="9">
        <v>148306632</v>
      </c>
      <c r="G713" s="9">
        <v>148306632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1355</v>
      </c>
      <c r="C714" s="9" t="s">
        <v>101</v>
      </c>
      <c r="D714" s="9" t="s">
        <v>48</v>
      </c>
      <c r="E714" s="9" t="s">
        <v>27</v>
      </c>
      <c r="F714" s="9">
        <v>288940700</v>
      </c>
      <c r="G714" s="9">
        <v>288940700</v>
      </c>
      <c r="H714" s="9">
        <v>1</v>
      </c>
      <c r="I714" s="10"/>
    </row>
    <row r="715" spans="1:9" ht="24" customHeight="1" x14ac:dyDescent="0.25">
      <c r="A715" s="9">
        <v>5113</v>
      </c>
      <c r="B715" s="9" t="s">
        <v>1771</v>
      </c>
      <c r="C715" s="9" t="s">
        <v>101</v>
      </c>
      <c r="D715" s="9" t="s">
        <v>48</v>
      </c>
      <c r="E715" s="9" t="s">
        <v>27</v>
      </c>
      <c r="F715" s="9">
        <v>139528950</v>
      </c>
      <c r="G715" s="9">
        <v>139528950</v>
      </c>
      <c r="H715" s="9" t="s">
        <v>83</v>
      </c>
      <c r="I715" s="10"/>
    </row>
    <row r="716" spans="1:9" ht="24" customHeight="1" x14ac:dyDescent="0.25">
      <c r="A716" s="9">
        <v>5113</v>
      </c>
      <c r="B716" s="9" t="s">
        <v>1980</v>
      </c>
      <c r="C716" s="9" t="s">
        <v>101</v>
      </c>
      <c r="D716" s="9" t="s">
        <v>48</v>
      </c>
      <c r="E716" s="9" t="s">
        <v>27</v>
      </c>
      <c r="F716" s="9">
        <v>23840116</v>
      </c>
      <c r="G716" s="9">
        <v>23840116</v>
      </c>
      <c r="H716" s="9">
        <v>1</v>
      </c>
      <c r="I716" s="10"/>
    </row>
    <row r="717" spans="1:9" ht="24" customHeight="1" x14ac:dyDescent="0.25">
      <c r="A717" s="9">
        <v>5113</v>
      </c>
      <c r="B717" s="9" t="s">
        <v>2249</v>
      </c>
      <c r="C717" s="9" t="s">
        <v>101</v>
      </c>
      <c r="D717" s="9" t="s">
        <v>48</v>
      </c>
      <c r="E717" s="9" t="s">
        <v>27</v>
      </c>
      <c r="F717" s="9">
        <v>212914400</v>
      </c>
      <c r="G717" s="9">
        <v>212914400</v>
      </c>
      <c r="H717" s="9">
        <v>1</v>
      </c>
      <c r="I717" s="10"/>
    </row>
    <row r="718" spans="1:9" x14ac:dyDescent="0.25">
      <c r="A718" s="16" t="s">
        <v>18</v>
      </c>
      <c r="B718" s="17"/>
      <c r="C718" s="17"/>
      <c r="D718" s="17"/>
      <c r="E718" s="17"/>
      <c r="F718" s="17"/>
      <c r="G718" s="17"/>
      <c r="H718" s="18"/>
    </row>
    <row r="719" spans="1:9" ht="24" customHeight="1" x14ac:dyDescent="0.25">
      <c r="A719" s="9">
        <v>5112</v>
      </c>
      <c r="B719" s="9" t="s">
        <v>331</v>
      </c>
      <c r="C719" s="9" t="s">
        <v>332</v>
      </c>
      <c r="D719" s="9" t="s">
        <v>26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5112</v>
      </c>
      <c r="B720" s="9" t="s">
        <v>333</v>
      </c>
      <c r="C720" s="9" t="s">
        <v>50</v>
      </c>
      <c r="D720" s="9" t="s">
        <v>48</v>
      </c>
      <c r="E720" s="9" t="s">
        <v>27</v>
      </c>
      <c r="F720" s="9">
        <v>6700000</v>
      </c>
      <c r="G720" s="9">
        <v>6700000</v>
      </c>
      <c r="H720" s="9">
        <v>1</v>
      </c>
      <c r="I720" s="10"/>
    </row>
    <row r="721" spans="1:9" ht="24" customHeight="1" x14ac:dyDescent="0.25">
      <c r="A721" s="9">
        <v>4251</v>
      </c>
      <c r="B721" s="9" t="s">
        <v>352</v>
      </c>
      <c r="C721" s="9" t="s">
        <v>50</v>
      </c>
      <c r="D721" s="9" t="s">
        <v>48</v>
      </c>
      <c r="E721" s="9" t="s">
        <v>27</v>
      </c>
      <c r="F721" s="9">
        <v>3000000</v>
      </c>
      <c r="G721" s="9">
        <v>3000000</v>
      </c>
      <c r="H721" s="9">
        <v>1</v>
      </c>
      <c r="I721" s="10"/>
    </row>
    <row r="722" spans="1:9" ht="24" customHeight="1" x14ac:dyDescent="0.25">
      <c r="A722" s="9">
        <v>5112</v>
      </c>
      <c r="B722" s="9" t="s">
        <v>809</v>
      </c>
      <c r="C722" s="9" t="s">
        <v>332</v>
      </c>
      <c r="D722" s="9" t="s">
        <v>26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ht="24" customHeight="1" x14ac:dyDescent="0.25">
      <c r="A723" s="9">
        <v>5112</v>
      </c>
      <c r="B723" s="9" t="s">
        <v>810</v>
      </c>
      <c r="C723" s="9" t="s">
        <v>50</v>
      </c>
      <c r="D723" s="9" t="s">
        <v>48</v>
      </c>
      <c r="E723" s="9" t="s">
        <v>27</v>
      </c>
      <c r="F723" s="9">
        <v>300000</v>
      </c>
      <c r="G723" s="9">
        <v>300000</v>
      </c>
      <c r="H723" s="9">
        <v>1</v>
      </c>
      <c r="I723" s="10"/>
    </row>
    <row r="724" spans="1:9" ht="24" customHeight="1" x14ac:dyDescent="0.25">
      <c r="A724" s="9">
        <v>5112</v>
      </c>
      <c r="B724" s="9" t="s">
        <v>1356</v>
      </c>
      <c r="C724" s="9" t="s">
        <v>50</v>
      </c>
      <c r="D724" s="9" t="s">
        <v>48</v>
      </c>
      <c r="E724" s="9" t="s">
        <v>27</v>
      </c>
      <c r="F724" s="9">
        <v>5900000</v>
      </c>
      <c r="G724" s="9">
        <v>5900000</v>
      </c>
      <c r="H724" s="9">
        <v>1</v>
      </c>
      <c r="I724" s="10"/>
    </row>
    <row r="725" spans="1:9" ht="24" customHeight="1" x14ac:dyDescent="0.25">
      <c r="A725" s="9">
        <v>5112</v>
      </c>
      <c r="B725" s="9" t="s">
        <v>1357</v>
      </c>
      <c r="C725" s="9" t="s">
        <v>332</v>
      </c>
      <c r="D725" s="9" t="s">
        <v>26</v>
      </c>
      <c r="E725" s="9" t="s">
        <v>27</v>
      </c>
      <c r="F725" s="9">
        <v>5159300</v>
      </c>
      <c r="G725" s="9">
        <v>5159300</v>
      </c>
      <c r="H725" s="9">
        <v>1</v>
      </c>
      <c r="I725" s="10"/>
    </row>
    <row r="726" spans="1:9" ht="24" customHeight="1" x14ac:dyDescent="0.25">
      <c r="A726" s="9">
        <v>5113</v>
      </c>
      <c r="B726" s="9" t="s">
        <v>1772</v>
      </c>
      <c r="C726" s="9" t="s">
        <v>50</v>
      </c>
      <c r="D726" s="9" t="s">
        <v>48</v>
      </c>
      <c r="E726" s="9" t="s">
        <v>27</v>
      </c>
      <c r="F726" s="9">
        <v>2089800</v>
      </c>
      <c r="G726" s="9">
        <v>2089800</v>
      </c>
      <c r="H726" s="9">
        <v>1</v>
      </c>
      <c r="I726" s="10"/>
    </row>
    <row r="727" spans="1:9" ht="24" customHeight="1" x14ac:dyDescent="0.25">
      <c r="A727" s="9">
        <v>5113</v>
      </c>
      <c r="B727" s="9" t="s">
        <v>1773</v>
      </c>
      <c r="C727" s="9" t="s">
        <v>332</v>
      </c>
      <c r="D727" s="9" t="s">
        <v>26</v>
      </c>
      <c r="E727" s="9" t="s">
        <v>27</v>
      </c>
      <c r="F727" s="9">
        <v>835900</v>
      </c>
      <c r="G727" s="9">
        <v>835900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1981</v>
      </c>
      <c r="C728" s="9" t="s">
        <v>50</v>
      </c>
      <c r="D728" s="9" t="s">
        <v>48</v>
      </c>
      <c r="E728" s="9" t="s">
        <v>27</v>
      </c>
      <c r="F728" s="9">
        <v>469000</v>
      </c>
      <c r="G728" s="9">
        <v>469000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1982</v>
      </c>
      <c r="C729" s="9" t="s">
        <v>332</v>
      </c>
      <c r="D729" s="9" t="s">
        <v>26</v>
      </c>
      <c r="E729" s="9" t="s">
        <v>27</v>
      </c>
      <c r="F729" s="9">
        <v>140700</v>
      </c>
      <c r="G729" s="9">
        <v>140700</v>
      </c>
      <c r="H729" s="9">
        <v>1</v>
      </c>
      <c r="I729" s="10"/>
    </row>
    <row r="730" spans="1:9" ht="24" customHeight="1" x14ac:dyDescent="0.25">
      <c r="A730" s="9">
        <v>5112</v>
      </c>
      <c r="B730" s="9" t="s">
        <v>2070</v>
      </c>
      <c r="C730" s="9" t="s">
        <v>332</v>
      </c>
      <c r="D730" s="9" t="s">
        <v>26</v>
      </c>
      <c r="E730" s="9" t="s">
        <v>27</v>
      </c>
      <c r="F730" s="9">
        <v>1393368</v>
      </c>
      <c r="G730" s="9">
        <v>1393368</v>
      </c>
      <c r="H730" s="9">
        <v>1</v>
      </c>
      <c r="I730" s="10"/>
    </row>
    <row r="731" spans="1:9" ht="24" customHeight="1" x14ac:dyDescent="0.25">
      <c r="A731" s="9">
        <v>5113</v>
      </c>
      <c r="B731" s="9" t="s">
        <v>2250</v>
      </c>
      <c r="C731" s="9" t="s">
        <v>332</v>
      </c>
      <c r="D731" s="9" t="s">
        <v>26</v>
      </c>
      <c r="E731" s="9" t="s">
        <v>27</v>
      </c>
      <c r="F731" s="9">
        <v>1148208</v>
      </c>
      <c r="G731" s="9">
        <v>1148208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2251</v>
      </c>
      <c r="C732" s="9" t="s">
        <v>50</v>
      </c>
      <c r="D732" s="9" t="s">
        <v>48</v>
      </c>
      <c r="E732" s="9" t="s">
        <v>27</v>
      </c>
      <c r="F732" s="9">
        <v>2870532</v>
      </c>
      <c r="G732" s="9">
        <v>2870532</v>
      </c>
      <c r="H732" s="9">
        <v>1</v>
      </c>
      <c r="I732" s="10"/>
    </row>
    <row r="733" spans="1:9" ht="24" customHeight="1" x14ac:dyDescent="0.25">
      <c r="A733" s="9">
        <v>5112</v>
      </c>
      <c r="B733" s="9" t="s">
        <v>2268</v>
      </c>
      <c r="C733" s="9" t="s">
        <v>332</v>
      </c>
      <c r="D733" s="9" t="s">
        <v>26</v>
      </c>
      <c r="E733" s="9" t="s">
        <v>27</v>
      </c>
      <c r="F733" s="9">
        <v>5598800</v>
      </c>
      <c r="G733" s="9">
        <v>5598800</v>
      </c>
      <c r="H733" s="9">
        <v>1</v>
      </c>
      <c r="I733" s="10"/>
    </row>
    <row r="734" spans="1:9" x14ac:dyDescent="0.25">
      <c r="A734" s="19" t="s">
        <v>557</v>
      </c>
      <c r="B734" s="20"/>
      <c r="C734" s="20"/>
      <c r="D734" s="20"/>
      <c r="E734" s="20"/>
      <c r="F734" s="20"/>
      <c r="G734" s="20"/>
      <c r="H734" s="20"/>
    </row>
    <row r="735" spans="1:9" x14ac:dyDescent="0.25">
      <c r="A735" s="16" t="s">
        <v>18</v>
      </c>
      <c r="B735" s="17"/>
      <c r="C735" s="17"/>
      <c r="D735" s="17"/>
      <c r="E735" s="17"/>
      <c r="F735" s="17"/>
      <c r="G735" s="17"/>
      <c r="H735" s="18"/>
    </row>
    <row r="736" spans="1:9" ht="24" customHeight="1" x14ac:dyDescent="0.25">
      <c r="A736" s="9">
        <v>4239</v>
      </c>
      <c r="B736" s="9" t="s">
        <v>558</v>
      </c>
      <c r="C736" s="9" t="s">
        <v>559</v>
      </c>
      <c r="D736" s="9" t="s">
        <v>32</v>
      </c>
      <c r="E736" s="9" t="s">
        <v>27</v>
      </c>
      <c r="F736" s="9">
        <v>5000000</v>
      </c>
      <c r="G736" s="9">
        <v>5000000</v>
      </c>
      <c r="H736" s="9">
        <v>1</v>
      </c>
      <c r="I736" s="10"/>
    </row>
    <row r="737" spans="1:16384" x14ac:dyDescent="0.25">
      <c r="A737" s="19" t="s">
        <v>1528</v>
      </c>
      <c r="B737" s="20"/>
      <c r="C737" s="20"/>
      <c r="D737" s="20"/>
      <c r="E737" s="20"/>
      <c r="F737" s="20"/>
      <c r="G737" s="20"/>
      <c r="H737" s="20"/>
    </row>
    <row r="738" spans="1:16384" x14ac:dyDescent="0.25">
      <c r="A738" s="16" t="s">
        <v>40</v>
      </c>
      <c r="B738" s="17"/>
      <c r="C738" s="17"/>
      <c r="D738" s="17"/>
      <c r="E738" s="17"/>
      <c r="F738" s="17"/>
      <c r="G738" s="17"/>
      <c r="H738" s="18"/>
    </row>
    <row r="739" spans="1:16384" ht="24" customHeight="1" x14ac:dyDescent="0.25">
      <c r="A739" s="9">
        <v>5112</v>
      </c>
      <c r="B739" s="9" t="s">
        <v>1524</v>
      </c>
      <c r="C739" s="9" t="s">
        <v>1525</v>
      </c>
      <c r="D739" s="9" t="s">
        <v>1353</v>
      </c>
      <c r="E739" s="9" t="s">
        <v>27</v>
      </c>
      <c r="F739" s="9">
        <v>1466819100</v>
      </c>
      <c r="G739" s="9">
        <v>1466819100</v>
      </c>
      <c r="H739" s="9">
        <v>1</v>
      </c>
      <c r="I739" s="10"/>
    </row>
    <row r="740" spans="1:16384" x14ac:dyDescent="0.25">
      <c r="A740" s="16" t="s">
        <v>18</v>
      </c>
      <c r="B740" s="17"/>
      <c r="C740" s="17"/>
      <c r="D740" s="17"/>
      <c r="E740" s="17"/>
      <c r="F740" s="17"/>
      <c r="G740" s="17"/>
      <c r="H740" s="18"/>
    </row>
    <row r="741" spans="1:16384" ht="24" customHeight="1" x14ac:dyDescent="0.25">
      <c r="A741" s="9">
        <v>5112</v>
      </c>
      <c r="B741" s="9" t="s">
        <v>1526</v>
      </c>
      <c r="C741" s="9" t="s">
        <v>50</v>
      </c>
      <c r="D741" s="9" t="s">
        <v>1353</v>
      </c>
      <c r="E741" s="9" t="s">
        <v>27</v>
      </c>
      <c r="F741" s="9">
        <v>24180900</v>
      </c>
      <c r="G741" s="9">
        <v>24180900</v>
      </c>
      <c r="H741" s="9">
        <v>1</v>
      </c>
      <c r="I741" s="10"/>
    </row>
    <row r="742" spans="1:16384" ht="24" customHeight="1" x14ac:dyDescent="0.25">
      <c r="A742" s="9">
        <v>5112</v>
      </c>
      <c r="B742" s="9" t="s">
        <v>1527</v>
      </c>
      <c r="C742" s="9" t="s">
        <v>332</v>
      </c>
      <c r="D742" s="9" t="s">
        <v>26</v>
      </c>
      <c r="E742" s="9" t="s">
        <v>27</v>
      </c>
      <c r="F742" s="9">
        <v>9000000</v>
      </c>
      <c r="G742" s="9">
        <v>9000000</v>
      </c>
      <c r="H742" s="9">
        <v>1</v>
      </c>
      <c r="I742" s="10"/>
    </row>
    <row r="743" spans="1:16384" x14ac:dyDescent="0.25">
      <c r="A743" s="19" t="s">
        <v>2315</v>
      </c>
      <c r="B743" s="20"/>
      <c r="C743" s="20"/>
      <c r="D743" s="20"/>
      <c r="E743" s="20"/>
      <c r="F743" s="20"/>
      <c r="G743" s="20"/>
      <c r="H743" s="20"/>
    </row>
    <row r="744" spans="1:16384" x14ac:dyDescent="0.25">
      <c r="A744" s="16" t="s">
        <v>40</v>
      </c>
      <c r="B744" s="17"/>
      <c r="C744" s="17"/>
      <c r="D744" s="17"/>
      <c r="E744" s="17"/>
      <c r="F744" s="17"/>
      <c r="G744" s="17"/>
      <c r="H744" s="18"/>
      <c r="I744" s="16"/>
      <c r="J744" s="17"/>
      <c r="K744" s="17"/>
      <c r="L744" s="17"/>
      <c r="M744" s="17"/>
      <c r="N744" s="17"/>
      <c r="O744" s="17"/>
      <c r="P744" s="18"/>
      <c r="Q744" s="16"/>
      <c r="R744" s="17"/>
      <c r="S744" s="17"/>
      <c r="T744" s="17"/>
      <c r="U744" s="17"/>
      <c r="V744" s="17"/>
      <c r="W744" s="17"/>
      <c r="X744" s="18"/>
      <c r="Y744" s="16"/>
      <c r="Z744" s="17"/>
      <c r="AA744" s="17"/>
      <c r="AB744" s="17"/>
      <c r="AC744" s="17"/>
      <c r="AD744" s="17"/>
      <c r="AE744" s="17"/>
      <c r="AF744" s="18"/>
      <c r="AG744" s="16"/>
      <c r="AH744" s="17"/>
      <c r="AI744" s="17"/>
      <c r="AJ744" s="17"/>
      <c r="AK744" s="17"/>
      <c r="AL744" s="17"/>
      <c r="AM744" s="17"/>
      <c r="AN744" s="18"/>
      <c r="AO744" s="16"/>
      <c r="AP744" s="17"/>
      <c r="AQ744" s="17"/>
      <c r="AR744" s="17"/>
      <c r="AS744" s="17"/>
      <c r="AT744" s="17"/>
      <c r="AU744" s="17"/>
      <c r="AV744" s="18"/>
      <c r="AW744" s="16"/>
      <c r="AX744" s="17"/>
      <c r="AY744" s="17"/>
      <c r="AZ744" s="17"/>
      <c r="BA744" s="17"/>
      <c r="BB744" s="17"/>
      <c r="BC744" s="17"/>
      <c r="BD744" s="18"/>
      <c r="BE744" s="16"/>
      <c r="BF744" s="17"/>
      <c r="BG744" s="17"/>
      <c r="BH744" s="17"/>
      <c r="BI744" s="17"/>
      <c r="BJ744" s="17"/>
      <c r="BK744" s="17"/>
      <c r="BL744" s="18"/>
      <c r="BM744" s="16"/>
      <c r="BN744" s="17"/>
      <c r="BO744" s="17"/>
      <c r="BP744" s="17"/>
      <c r="BQ744" s="17"/>
      <c r="BR744" s="17"/>
      <c r="BS744" s="17"/>
      <c r="BT744" s="18"/>
      <c r="BU744" s="16"/>
      <c r="BV744" s="17"/>
      <c r="BW744" s="17"/>
      <c r="BX744" s="17"/>
      <c r="BY744" s="17"/>
      <c r="BZ744" s="17"/>
      <c r="CA744" s="17"/>
      <c r="CB744" s="18"/>
      <c r="CC744" s="16"/>
      <c r="CD744" s="17"/>
      <c r="CE744" s="17"/>
      <c r="CF744" s="17"/>
      <c r="CG744" s="17"/>
      <c r="CH744" s="17"/>
      <c r="CI744" s="17"/>
      <c r="CJ744" s="18"/>
      <c r="CK744" s="16"/>
      <c r="CL744" s="17"/>
      <c r="CM744" s="17"/>
      <c r="CN744" s="17"/>
      <c r="CO744" s="17"/>
      <c r="CP744" s="17"/>
      <c r="CQ744" s="17"/>
      <c r="CR744" s="18"/>
      <c r="CS744" s="16"/>
      <c r="CT744" s="17"/>
      <c r="CU744" s="17"/>
      <c r="CV744" s="17"/>
      <c r="CW744" s="17"/>
      <c r="CX744" s="17"/>
      <c r="CY744" s="17"/>
      <c r="CZ744" s="18"/>
      <c r="DA744" s="16"/>
      <c r="DB744" s="17"/>
      <c r="DC744" s="17"/>
      <c r="DD744" s="17"/>
      <c r="DE744" s="17"/>
      <c r="DF744" s="17"/>
      <c r="DG744" s="17"/>
      <c r="DH744" s="18"/>
      <c r="DI744" s="16"/>
      <c r="DJ744" s="17"/>
      <c r="DK744" s="17"/>
      <c r="DL744" s="17"/>
      <c r="DM744" s="17"/>
      <c r="DN744" s="17"/>
      <c r="DO744" s="17"/>
      <c r="DP744" s="18"/>
      <c r="DQ744" s="16"/>
      <c r="DR744" s="17"/>
      <c r="DS744" s="17"/>
      <c r="DT744" s="17"/>
      <c r="DU744" s="17"/>
      <c r="DV744" s="17"/>
      <c r="DW744" s="17"/>
      <c r="DX744" s="18"/>
      <c r="DY744" s="16"/>
      <c r="DZ744" s="17"/>
      <c r="EA744" s="17"/>
      <c r="EB744" s="17"/>
      <c r="EC744" s="17"/>
      <c r="ED744" s="17"/>
      <c r="EE744" s="17"/>
      <c r="EF744" s="18"/>
      <c r="EG744" s="16"/>
      <c r="EH744" s="17"/>
      <c r="EI744" s="17"/>
      <c r="EJ744" s="17"/>
      <c r="EK744" s="17"/>
      <c r="EL744" s="17"/>
      <c r="EM744" s="17"/>
      <c r="EN744" s="18"/>
      <c r="EO744" s="16"/>
      <c r="EP744" s="17"/>
      <c r="EQ744" s="17"/>
      <c r="ER744" s="17"/>
      <c r="ES744" s="17"/>
      <c r="ET744" s="17"/>
      <c r="EU744" s="17"/>
      <c r="EV744" s="18"/>
      <c r="EW744" s="16"/>
      <c r="EX744" s="17"/>
      <c r="EY744" s="17"/>
      <c r="EZ744" s="17"/>
      <c r="FA744" s="17"/>
      <c r="FB744" s="17"/>
      <c r="FC744" s="17"/>
      <c r="FD744" s="18"/>
      <c r="FE744" s="16"/>
      <c r="FF744" s="17"/>
      <c r="FG744" s="17"/>
      <c r="FH744" s="17"/>
      <c r="FI744" s="17"/>
      <c r="FJ744" s="17"/>
      <c r="FK744" s="17"/>
      <c r="FL744" s="18"/>
      <c r="FM744" s="16"/>
      <c r="FN744" s="17"/>
      <c r="FO744" s="17"/>
      <c r="FP744" s="17"/>
      <c r="FQ744" s="17"/>
      <c r="FR744" s="17"/>
      <c r="FS744" s="17"/>
      <c r="FT744" s="18"/>
      <c r="FU744" s="16"/>
      <c r="FV744" s="17"/>
      <c r="FW744" s="17"/>
      <c r="FX744" s="17"/>
      <c r="FY744" s="17"/>
      <c r="FZ744" s="17"/>
      <c r="GA744" s="17"/>
      <c r="GB744" s="18"/>
      <c r="GC744" s="16"/>
      <c r="GD744" s="17"/>
      <c r="GE744" s="17"/>
      <c r="GF744" s="17"/>
      <c r="GG744" s="17"/>
      <c r="GH744" s="17"/>
      <c r="GI744" s="17"/>
      <c r="GJ744" s="18"/>
      <c r="GK744" s="16"/>
      <c r="GL744" s="17"/>
      <c r="GM744" s="17"/>
      <c r="GN744" s="17"/>
      <c r="GO744" s="17"/>
      <c r="GP744" s="17"/>
      <c r="GQ744" s="17"/>
      <c r="GR744" s="18"/>
      <c r="GS744" s="16"/>
      <c r="GT744" s="17"/>
      <c r="GU744" s="17"/>
      <c r="GV744" s="17"/>
      <c r="GW744" s="17"/>
      <c r="GX744" s="17"/>
      <c r="GY744" s="17"/>
      <c r="GZ744" s="18"/>
      <c r="HA744" s="16"/>
      <c r="HB744" s="17"/>
      <c r="HC744" s="17"/>
      <c r="HD744" s="17"/>
      <c r="HE744" s="17"/>
      <c r="HF744" s="17"/>
      <c r="HG744" s="17"/>
      <c r="HH744" s="18"/>
      <c r="HI744" s="16"/>
      <c r="HJ744" s="17"/>
      <c r="HK744" s="17"/>
      <c r="HL744" s="17"/>
      <c r="HM744" s="17"/>
      <c r="HN744" s="17"/>
      <c r="HO744" s="17"/>
      <c r="HP744" s="18"/>
      <c r="HQ744" s="16"/>
      <c r="HR744" s="17"/>
      <c r="HS744" s="17"/>
      <c r="HT744" s="17"/>
      <c r="HU744" s="17"/>
      <c r="HV744" s="17"/>
      <c r="HW744" s="17"/>
      <c r="HX744" s="18"/>
      <c r="HY744" s="16"/>
      <c r="HZ744" s="17"/>
      <c r="IA744" s="17"/>
      <c r="IB744" s="17"/>
      <c r="IC744" s="17"/>
      <c r="ID744" s="17"/>
      <c r="IE744" s="17"/>
      <c r="IF744" s="18"/>
      <c r="IG744" s="16"/>
      <c r="IH744" s="17"/>
      <c r="II744" s="17"/>
      <c r="IJ744" s="17"/>
      <c r="IK744" s="17"/>
      <c r="IL744" s="17"/>
      <c r="IM744" s="17"/>
      <c r="IN744" s="18"/>
      <c r="IO744" s="16"/>
      <c r="IP744" s="17"/>
      <c r="IQ744" s="17"/>
      <c r="IR744" s="17"/>
      <c r="IS744" s="17"/>
      <c r="IT744" s="17"/>
      <c r="IU744" s="17"/>
      <c r="IV744" s="18"/>
      <c r="IW744" s="16"/>
      <c r="IX744" s="17"/>
      <c r="IY744" s="17"/>
      <c r="IZ744" s="17"/>
      <c r="JA744" s="17"/>
      <c r="JB744" s="17"/>
      <c r="JC744" s="17"/>
      <c r="JD744" s="18"/>
      <c r="JE744" s="16"/>
      <c r="JF744" s="17"/>
      <c r="JG744" s="17"/>
      <c r="JH744" s="17"/>
      <c r="JI744" s="17"/>
      <c r="JJ744" s="17"/>
      <c r="JK744" s="17"/>
      <c r="JL744" s="18"/>
      <c r="JM744" s="16"/>
      <c r="JN744" s="17"/>
      <c r="JO744" s="17"/>
      <c r="JP744" s="17"/>
      <c r="JQ744" s="17"/>
      <c r="JR744" s="17"/>
      <c r="JS744" s="17"/>
      <c r="JT744" s="18"/>
      <c r="JU744" s="16"/>
      <c r="JV744" s="17"/>
      <c r="JW744" s="17"/>
      <c r="JX744" s="17"/>
      <c r="JY744" s="17"/>
      <c r="JZ744" s="17"/>
      <c r="KA744" s="17"/>
      <c r="KB744" s="18"/>
      <c r="KC744" s="16"/>
      <c r="KD744" s="17"/>
      <c r="KE744" s="17"/>
      <c r="KF744" s="17"/>
      <c r="KG744" s="17"/>
      <c r="KH744" s="17"/>
      <c r="KI744" s="17"/>
      <c r="KJ744" s="18"/>
      <c r="KK744" s="16"/>
      <c r="KL744" s="17"/>
      <c r="KM744" s="17"/>
      <c r="KN744" s="17"/>
      <c r="KO744" s="17"/>
      <c r="KP744" s="17"/>
      <c r="KQ744" s="17"/>
      <c r="KR744" s="18"/>
      <c r="KS744" s="16"/>
      <c r="KT744" s="17"/>
      <c r="KU744" s="17"/>
      <c r="KV744" s="17"/>
      <c r="KW744" s="17"/>
      <c r="KX744" s="17"/>
      <c r="KY744" s="17"/>
      <c r="KZ744" s="18"/>
      <c r="LA744" s="16"/>
      <c r="LB744" s="17"/>
      <c r="LC744" s="17"/>
      <c r="LD744" s="17"/>
      <c r="LE744" s="17"/>
      <c r="LF744" s="17"/>
      <c r="LG744" s="17"/>
      <c r="LH744" s="18"/>
      <c r="LI744" s="16"/>
      <c r="LJ744" s="17"/>
      <c r="LK744" s="17"/>
      <c r="LL744" s="17"/>
      <c r="LM744" s="17"/>
      <c r="LN744" s="17"/>
      <c r="LO744" s="17"/>
      <c r="LP744" s="18"/>
      <c r="LQ744" s="16"/>
      <c r="LR744" s="17"/>
      <c r="LS744" s="17"/>
      <c r="LT744" s="17"/>
      <c r="LU744" s="17"/>
      <c r="LV744" s="17"/>
      <c r="LW744" s="17"/>
      <c r="LX744" s="18"/>
      <c r="LY744" s="16"/>
      <c r="LZ744" s="17"/>
      <c r="MA744" s="17"/>
      <c r="MB744" s="17"/>
      <c r="MC744" s="17"/>
      <c r="MD744" s="17"/>
      <c r="ME744" s="17"/>
      <c r="MF744" s="18"/>
      <c r="MG744" s="16"/>
      <c r="MH744" s="17"/>
      <c r="MI744" s="17"/>
      <c r="MJ744" s="17"/>
      <c r="MK744" s="17"/>
      <c r="ML744" s="17"/>
      <c r="MM744" s="17"/>
      <c r="MN744" s="18"/>
      <c r="MO744" s="16"/>
      <c r="MP744" s="17"/>
      <c r="MQ744" s="17"/>
      <c r="MR744" s="17"/>
      <c r="MS744" s="17"/>
      <c r="MT744" s="17"/>
      <c r="MU744" s="17"/>
      <c r="MV744" s="18"/>
      <c r="MW744" s="16"/>
      <c r="MX744" s="17"/>
      <c r="MY744" s="17"/>
      <c r="MZ744" s="17"/>
      <c r="NA744" s="17"/>
      <c r="NB744" s="17"/>
      <c r="NC744" s="17"/>
      <c r="ND744" s="18"/>
      <c r="NE744" s="16"/>
      <c r="NF744" s="17"/>
      <c r="NG744" s="17"/>
      <c r="NH744" s="17"/>
      <c r="NI744" s="17"/>
      <c r="NJ744" s="17"/>
      <c r="NK744" s="17"/>
      <c r="NL744" s="18"/>
      <c r="NM744" s="16"/>
      <c r="NN744" s="17"/>
      <c r="NO744" s="17"/>
      <c r="NP744" s="17"/>
      <c r="NQ744" s="17"/>
      <c r="NR744" s="17"/>
      <c r="NS744" s="17"/>
      <c r="NT744" s="18"/>
      <c r="NU744" s="16"/>
      <c r="NV744" s="17"/>
      <c r="NW744" s="17"/>
      <c r="NX744" s="17"/>
      <c r="NY744" s="17"/>
      <c r="NZ744" s="17"/>
      <c r="OA744" s="17"/>
      <c r="OB744" s="18"/>
      <c r="OC744" s="16"/>
      <c r="OD744" s="17"/>
      <c r="OE744" s="17"/>
      <c r="OF744" s="17"/>
      <c r="OG744" s="17"/>
      <c r="OH744" s="17"/>
      <c r="OI744" s="17"/>
      <c r="OJ744" s="18"/>
      <c r="OK744" s="16"/>
      <c r="OL744" s="17"/>
      <c r="OM744" s="17"/>
      <c r="ON744" s="17"/>
      <c r="OO744" s="17"/>
      <c r="OP744" s="17"/>
      <c r="OQ744" s="17"/>
      <c r="OR744" s="18"/>
      <c r="OS744" s="16"/>
      <c r="OT744" s="17"/>
      <c r="OU744" s="17"/>
      <c r="OV744" s="17"/>
      <c r="OW744" s="17"/>
      <c r="OX744" s="17"/>
      <c r="OY744" s="17"/>
      <c r="OZ744" s="18"/>
      <c r="PA744" s="16"/>
      <c r="PB744" s="17"/>
      <c r="PC744" s="17"/>
      <c r="PD744" s="17"/>
      <c r="PE744" s="17"/>
      <c r="PF744" s="17"/>
      <c r="PG744" s="17"/>
      <c r="PH744" s="18"/>
      <c r="PI744" s="16"/>
      <c r="PJ744" s="17"/>
      <c r="PK744" s="17"/>
      <c r="PL744" s="17"/>
      <c r="PM744" s="17"/>
      <c r="PN744" s="17"/>
      <c r="PO744" s="17"/>
      <c r="PP744" s="18"/>
      <c r="PQ744" s="16"/>
      <c r="PR744" s="17"/>
      <c r="PS744" s="17"/>
      <c r="PT744" s="17"/>
      <c r="PU744" s="17"/>
      <c r="PV744" s="17"/>
      <c r="PW744" s="17"/>
      <c r="PX744" s="18"/>
      <c r="PY744" s="16"/>
      <c r="PZ744" s="17"/>
      <c r="QA744" s="17"/>
      <c r="QB744" s="17"/>
      <c r="QC744" s="17"/>
      <c r="QD744" s="17"/>
      <c r="QE744" s="17"/>
      <c r="QF744" s="18"/>
      <c r="QG744" s="16"/>
      <c r="QH744" s="17"/>
      <c r="QI744" s="17"/>
      <c r="QJ744" s="17"/>
      <c r="QK744" s="17"/>
      <c r="QL744" s="17"/>
      <c r="QM744" s="17"/>
      <c r="QN744" s="18"/>
      <c r="QO744" s="16"/>
      <c r="QP744" s="17"/>
      <c r="QQ744" s="17"/>
      <c r="QR744" s="17"/>
      <c r="QS744" s="17"/>
      <c r="QT744" s="17"/>
      <c r="QU744" s="17"/>
      <c r="QV744" s="18"/>
      <c r="QW744" s="16"/>
      <c r="QX744" s="17"/>
      <c r="QY744" s="17"/>
      <c r="QZ744" s="17"/>
      <c r="RA744" s="17"/>
      <c r="RB744" s="17"/>
      <c r="RC744" s="17"/>
      <c r="RD744" s="18"/>
      <c r="RE744" s="16"/>
      <c r="RF744" s="17"/>
      <c r="RG744" s="17"/>
      <c r="RH744" s="17"/>
      <c r="RI744" s="17"/>
      <c r="RJ744" s="17"/>
      <c r="RK744" s="17"/>
      <c r="RL744" s="18"/>
      <c r="RM744" s="16"/>
      <c r="RN744" s="17"/>
      <c r="RO744" s="17"/>
      <c r="RP744" s="17"/>
      <c r="RQ744" s="17"/>
      <c r="RR744" s="17"/>
      <c r="RS744" s="17"/>
      <c r="RT744" s="18"/>
      <c r="RU744" s="16"/>
      <c r="RV744" s="17"/>
      <c r="RW744" s="17"/>
      <c r="RX744" s="17"/>
      <c r="RY744" s="17"/>
      <c r="RZ744" s="17"/>
      <c r="SA744" s="17"/>
      <c r="SB744" s="18"/>
      <c r="SC744" s="16"/>
      <c r="SD744" s="17"/>
      <c r="SE744" s="17"/>
      <c r="SF744" s="17"/>
      <c r="SG744" s="17"/>
      <c r="SH744" s="17"/>
      <c r="SI744" s="17"/>
      <c r="SJ744" s="18"/>
      <c r="SK744" s="16"/>
      <c r="SL744" s="17"/>
      <c r="SM744" s="17"/>
      <c r="SN744" s="17"/>
      <c r="SO744" s="17"/>
      <c r="SP744" s="17"/>
      <c r="SQ744" s="17"/>
      <c r="SR744" s="18"/>
      <c r="SS744" s="16"/>
      <c r="ST744" s="17"/>
      <c r="SU744" s="17"/>
      <c r="SV744" s="17"/>
      <c r="SW744" s="17"/>
      <c r="SX744" s="17"/>
      <c r="SY744" s="17"/>
      <c r="SZ744" s="18"/>
      <c r="TA744" s="16"/>
      <c r="TB744" s="17"/>
      <c r="TC744" s="17"/>
      <c r="TD744" s="17"/>
      <c r="TE744" s="17"/>
      <c r="TF744" s="17"/>
      <c r="TG744" s="17"/>
      <c r="TH744" s="18"/>
      <c r="TI744" s="16"/>
      <c r="TJ744" s="17"/>
      <c r="TK744" s="17"/>
      <c r="TL744" s="17"/>
      <c r="TM744" s="17"/>
      <c r="TN744" s="17"/>
      <c r="TO744" s="17"/>
      <c r="TP744" s="18"/>
      <c r="TQ744" s="16"/>
      <c r="TR744" s="17"/>
      <c r="TS744" s="17"/>
      <c r="TT744" s="17"/>
      <c r="TU744" s="17"/>
      <c r="TV744" s="17"/>
      <c r="TW744" s="17"/>
      <c r="TX744" s="18"/>
      <c r="TY744" s="16"/>
      <c r="TZ744" s="17"/>
      <c r="UA744" s="17"/>
      <c r="UB744" s="17"/>
      <c r="UC744" s="17"/>
      <c r="UD744" s="17"/>
      <c r="UE744" s="17"/>
      <c r="UF744" s="18"/>
      <c r="UG744" s="16"/>
      <c r="UH744" s="17"/>
      <c r="UI744" s="17"/>
      <c r="UJ744" s="17"/>
      <c r="UK744" s="17"/>
      <c r="UL744" s="17"/>
      <c r="UM744" s="17"/>
      <c r="UN744" s="18"/>
      <c r="UO744" s="16"/>
      <c r="UP744" s="17"/>
      <c r="UQ744" s="17"/>
      <c r="UR744" s="17"/>
      <c r="US744" s="17"/>
      <c r="UT744" s="17"/>
      <c r="UU744" s="17"/>
      <c r="UV744" s="18"/>
      <c r="UW744" s="16"/>
      <c r="UX744" s="17"/>
      <c r="UY744" s="17"/>
      <c r="UZ744" s="17"/>
      <c r="VA744" s="17"/>
      <c r="VB744" s="17"/>
      <c r="VC744" s="17"/>
      <c r="VD744" s="18"/>
      <c r="VE744" s="16"/>
      <c r="VF744" s="17"/>
      <c r="VG744" s="17"/>
      <c r="VH744" s="17"/>
      <c r="VI744" s="17"/>
      <c r="VJ744" s="17"/>
      <c r="VK744" s="17"/>
      <c r="VL744" s="18"/>
      <c r="VM744" s="16"/>
      <c r="VN744" s="17"/>
      <c r="VO744" s="17"/>
      <c r="VP744" s="17"/>
      <c r="VQ744" s="17"/>
      <c r="VR744" s="17"/>
      <c r="VS744" s="17"/>
      <c r="VT744" s="18"/>
      <c r="VU744" s="16"/>
      <c r="VV744" s="17"/>
      <c r="VW744" s="17"/>
      <c r="VX744" s="17"/>
      <c r="VY744" s="17"/>
      <c r="VZ744" s="17"/>
      <c r="WA744" s="17"/>
      <c r="WB744" s="18"/>
      <c r="WC744" s="16"/>
      <c r="WD744" s="17"/>
      <c r="WE744" s="17"/>
      <c r="WF744" s="17"/>
      <c r="WG744" s="17"/>
      <c r="WH744" s="17"/>
      <c r="WI744" s="17"/>
      <c r="WJ744" s="18"/>
      <c r="WK744" s="16"/>
      <c r="WL744" s="17"/>
      <c r="WM744" s="17"/>
      <c r="WN744" s="17"/>
      <c r="WO744" s="17"/>
      <c r="WP744" s="17"/>
      <c r="WQ744" s="17"/>
      <c r="WR744" s="18"/>
      <c r="WS744" s="16"/>
      <c r="WT744" s="17"/>
      <c r="WU744" s="17"/>
      <c r="WV744" s="17"/>
      <c r="WW744" s="17"/>
      <c r="WX744" s="17"/>
      <c r="WY744" s="17"/>
      <c r="WZ744" s="18"/>
      <c r="XA744" s="16"/>
      <c r="XB744" s="17"/>
      <c r="XC744" s="17"/>
      <c r="XD744" s="17"/>
      <c r="XE744" s="17"/>
      <c r="XF744" s="17"/>
      <c r="XG744" s="17"/>
      <c r="XH744" s="18"/>
      <c r="XI744" s="16"/>
      <c r="XJ744" s="17"/>
      <c r="XK744" s="17"/>
      <c r="XL744" s="17"/>
      <c r="XM744" s="17"/>
      <c r="XN744" s="17"/>
      <c r="XO744" s="17"/>
      <c r="XP744" s="18"/>
      <c r="XQ744" s="16"/>
      <c r="XR744" s="17"/>
      <c r="XS744" s="17"/>
      <c r="XT744" s="17"/>
      <c r="XU744" s="17"/>
      <c r="XV744" s="17"/>
      <c r="XW744" s="17"/>
      <c r="XX744" s="18"/>
      <c r="XY744" s="16"/>
      <c r="XZ744" s="17"/>
      <c r="YA744" s="17"/>
      <c r="YB744" s="17"/>
      <c r="YC744" s="17"/>
      <c r="YD744" s="17"/>
      <c r="YE744" s="17"/>
      <c r="YF744" s="18"/>
      <c r="YG744" s="16"/>
      <c r="YH744" s="17"/>
      <c r="YI744" s="17"/>
      <c r="YJ744" s="17"/>
      <c r="YK744" s="17"/>
      <c r="YL744" s="17"/>
      <c r="YM744" s="17"/>
      <c r="YN744" s="18"/>
      <c r="YO744" s="16"/>
      <c r="YP744" s="17"/>
      <c r="YQ744" s="17"/>
      <c r="YR744" s="17"/>
      <c r="YS744" s="17"/>
      <c r="YT744" s="17"/>
      <c r="YU744" s="17"/>
      <c r="YV744" s="18"/>
      <c r="YW744" s="16"/>
      <c r="YX744" s="17"/>
      <c r="YY744" s="17"/>
      <c r="YZ744" s="17"/>
      <c r="ZA744" s="17"/>
      <c r="ZB744" s="17"/>
      <c r="ZC744" s="17"/>
      <c r="ZD744" s="18"/>
      <c r="ZE744" s="16"/>
      <c r="ZF744" s="17"/>
      <c r="ZG744" s="17"/>
      <c r="ZH744" s="17"/>
      <c r="ZI744" s="17"/>
      <c r="ZJ744" s="17"/>
      <c r="ZK744" s="17"/>
      <c r="ZL744" s="18"/>
      <c r="ZM744" s="16"/>
      <c r="ZN744" s="17"/>
      <c r="ZO744" s="17"/>
      <c r="ZP744" s="17"/>
      <c r="ZQ744" s="17"/>
      <c r="ZR744" s="17"/>
      <c r="ZS744" s="17"/>
      <c r="ZT744" s="18"/>
      <c r="ZU744" s="16"/>
      <c r="ZV744" s="17"/>
      <c r="ZW744" s="17"/>
      <c r="ZX744" s="17"/>
      <c r="ZY744" s="17"/>
      <c r="ZZ744" s="17"/>
      <c r="AAA744" s="17"/>
      <c r="AAB744" s="18"/>
      <c r="AAC744" s="16"/>
      <c r="AAD744" s="17"/>
      <c r="AAE744" s="17"/>
      <c r="AAF744" s="17"/>
      <c r="AAG744" s="17"/>
      <c r="AAH744" s="17"/>
      <c r="AAI744" s="17"/>
      <c r="AAJ744" s="18"/>
      <c r="AAK744" s="16"/>
      <c r="AAL744" s="17"/>
      <c r="AAM744" s="17"/>
      <c r="AAN744" s="17"/>
      <c r="AAO744" s="17"/>
      <c r="AAP744" s="17"/>
      <c r="AAQ744" s="17"/>
      <c r="AAR744" s="18"/>
      <c r="AAS744" s="16"/>
      <c r="AAT744" s="17"/>
      <c r="AAU744" s="17"/>
      <c r="AAV744" s="17"/>
      <c r="AAW744" s="17"/>
      <c r="AAX744" s="17"/>
      <c r="AAY744" s="17"/>
      <c r="AAZ744" s="18"/>
      <c r="ABA744" s="16"/>
      <c r="ABB744" s="17"/>
      <c r="ABC744" s="17"/>
      <c r="ABD744" s="17"/>
      <c r="ABE744" s="17"/>
      <c r="ABF744" s="17"/>
      <c r="ABG744" s="17"/>
      <c r="ABH744" s="18"/>
      <c r="ABI744" s="16"/>
      <c r="ABJ744" s="17"/>
      <c r="ABK744" s="17"/>
      <c r="ABL744" s="17"/>
      <c r="ABM744" s="17"/>
      <c r="ABN744" s="17"/>
      <c r="ABO744" s="17"/>
      <c r="ABP744" s="18"/>
      <c r="ABQ744" s="16"/>
      <c r="ABR744" s="17"/>
      <c r="ABS744" s="17"/>
      <c r="ABT744" s="17"/>
      <c r="ABU744" s="17"/>
      <c r="ABV744" s="17"/>
      <c r="ABW744" s="17"/>
      <c r="ABX744" s="18"/>
      <c r="ABY744" s="16"/>
      <c r="ABZ744" s="17"/>
      <c r="ACA744" s="17"/>
      <c r="ACB744" s="17"/>
      <c r="ACC744" s="17"/>
      <c r="ACD744" s="17"/>
      <c r="ACE744" s="17"/>
      <c r="ACF744" s="18"/>
      <c r="ACG744" s="16"/>
      <c r="ACH744" s="17"/>
      <c r="ACI744" s="17"/>
      <c r="ACJ744" s="17"/>
      <c r="ACK744" s="17"/>
      <c r="ACL744" s="17"/>
      <c r="ACM744" s="17"/>
      <c r="ACN744" s="18"/>
      <c r="ACO744" s="16"/>
      <c r="ACP744" s="17"/>
      <c r="ACQ744" s="17"/>
      <c r="ACR744" s="17"/>
      <c r="ACS744" s="17"/>
      <c r="ACT744" s="17"/>
      <c r="ACU744" s="17"/>
      <c r="ACV744" s="18"/>
      <c r="ACW744" s="16"/>
      <c r="ACX744" s="17"/>
      <c r="ACY744" s="17"/>
      <c r="ACZ744" s="17"/>
      <c r="ADA744" s="17"/>
      <c r="ADB744" s="17"/>
      <c r="ADC744" s="17"/>
      <c r="ADD744" s="18"/>
      <c r="ADE744" s="16"/>
      <c r="ADF744" s="17"/>
      <c r="ADG744" s="17"/>
      <c r="ADH744" s="17"/>
      <c r="ADI744" s="17"/>
      <c r="ADJ744" s="17"/>
      <c r="ADK744" s="17"/>
      <c r="ADL744" s="18"/>
      <c r="ADM744" s="16"/>
      <c r="ADN744" s="17"/>
      <c r="ADO744" s="17"/>
      <c r="ADP744" s="17"/>
      <c r="ADQ744" s="17"/>
      <c r="ADR744" s="17"/>
      <c r="ADS744" s="17"/>
      <c r="ADT744" s="18"/>
      <c r="ADU744" s="16"/>
      <c r="ADV744" s="17"/>
      <c r="ADW744" s="17"/>
      <c r="ADX744" s="17"/>
      <c r="ADY744" s="17"/>
      <c r="ADZ744" s="17"/>
      <c r="AEA744" s="17"/>
      <c r="AEB744" s="18"/>
      <c r="AEC744" s="16"/>
      <c r="AED744" s="17"/>
      <c r="AEE744" s="17"/>
      <c r="AEF744" s="17"/>
      <c r="AEG744" s="17"/>
      <c r="AEH744" s="17"/>
      <c r="AEI744" s="17"/>
      <c r="AEJ744" s="18"/>
      <c r="AEK744" s="16"/>
      <c r="AEL744" s="17"/>
      <c r="AEM744" s="17"/>
      <c r="AEN744" s="17"/>
      <c r="AEO744" s="17"/>
      <c r="AEP744" s="17"/>
      <c r="AEQ744" s="17"/>
      <c r="AER744" s="18"/>
      <c r="AES744" s="16"/>
      <c r="AET744" s="17"/>
      <c r="AEU744" s="17"/>
      <c r="AEV744" s="17"/>
      <c r="AEW744" s="17"/>
      <c r="AEX744" s="17"/>
      <c r="AEY744" s="17"/>
      <c r="AEZ744" s="18"/>
      <c r="AFA744" s="16"/>
      <c r="AFB744" s="17"/>
      <c r="AFC744" s="17"/>
      <c r="AFD744" s="17"/>
      <c r="AFE744" s="17"/>
      <c r="AFF744" s="17"/>
      <c r="AFG744" s="17"/>
      <c r="AFH744" s="18"/>
      <c r="AFI744" s="16"/>
      <c r="AFJ744" s="17"/>
      <c r="AFK744" s="17"/>
      <c r="AFL744" s="17"/>
      <c r="AFM744" s="17"/>
      <c r="AFN744" s="17"/>
      <c r="AFO744" s="17"/>
      <c r="AFP744" s="18"/>
      <c r="AFQ744" s="16"/>
      <c r="AFR744" s="17"/>
      <c r="AFS744" s="17"/>
      <c r="AFT744" s="17"/>
      <c r="AFU744" s="17"/>
      <c r="AFV744" s="17"/>
      <c r="AFW744" s="17"/>
      <c r="AFX744" s="18"/>
      <c r="AFY744" s="16"/>
      <c r="AFZ744" s="17"/>
      <c r="AGA744" s="17"/>
      <c r="AGB744" s="17"/>
      <c r="AGC744" s="17"/>
      <c r="AGD744" s="17"/>
      <c r="AGE744" s="17"/>
      <c r="AGF744" s="18"/>
      <c r="AGG744" s="16"/>
      <c r="AGH744" s="17"/>
      <c r="AGI744" s="17"/>
      <c r="AGJ744" s="17"/>
      <c r="AGK744" s="17"/>
      <c r="AGL744" s="17"/>
      <c r="AGM744" s="17"/>
      <c r="AGN744" s="18"/>
      <c r="AGO744" s="16"/>
      <c r="AGP744" s="17"/>
      <c r="AGQ744" s="17"/>
      <c r="AGR744" s="17"/>
      <c r="AGS744" s="17"/>
      <c r="AGT744" s="17"/>
      <c r="AGU744" s="17"/>
      <c r="AGV744" s="18"/>
      <c r="AGW744" s="16"/>
      <c r="AGX744" s="17"/>
      <c r="AGY744" s="17"/>
      <c r="AGZ744" s="17"/>
      <c r="AHA744" s="17"/>
      <c r="AHB744" s="17"/>
      <c r="AHC744" s="17"/>
      <c r="AHD744" s="18"/>
      <c r="AHE744" s="16"/>
      <c r="AHF744" s="17"/>
      <c r="AHG744" s="17"/>
      <c r="AHH744" s="17"/>
      <c r="AHI744" s="17"/>
      <c r="AHJ744" s="17"/>
      <c r="AHK744" s="17"/>
      <c r="AHL744" s="18"/>
      <c r="AHM744" s="16"/>
      <c r="AHN744" s="17"/>
      <c r="AHO744" s="17"/>
      <c r="AHP744" s="17"/>
      <c r="AHQ744" s="17"/>
      <c r="AHR744" s="17"/>
      <c r="AHS744" s="17"/>
      <c r="AHT744" s="18"/>
      <c r="AHU744" s="16"/>
      <c r="AHV744" s="17"/>
      <c r="AHW744" s="17"/>
      <c r="AHX744" s="17"/>
      <c r="AHY744" s="17"/>
      <c r="AHZ744" s="17"/>
      <c r="AIA744" s="17"/>
      <c r="AIB744" s="18"/>
      <c r="AIC744" s="16"/>
      <c r="AID744" s="17"/>
      <c r="AIE744" s="17"/>
      <c r="AIF744" s="17"/>
      <c r="AIG744" s="17"/>
      <c r="AIH744" s="17"/>
      <c r="AII744" s="17"/>
      <c r="AIJ744" s="18"/>
      <c r="AIK744" s="16"/>
      <c r="AIL744" s="17"/>
      <c r="AIM744" s="17"/>
      <c r="AIN744" s="17"/>
      <c r="AIO744" s="17"/>
      <c r="AIP744" s="17"/>
      <c r="AIQ744" s="17"/>
      <c r="AIR744" s="18"/>
      <c r="AIS744" s="16"/>
      <c r="AIT744" s="17"/>
      <c r="AIU744" s="17"/>
      <c r="AIV744" s="17"/>
      <c r="AIW744" s="17"/>
      <c r="AIX744" s="17"/>
      <c r="AIY744" s="17"/>
      <c r="AIZ744" s="18"/>
      <c r="AJA744" s="16"/>
      <c r="AJB744" s="17"/>
      <c r="AJC744" s="17"/>
      <c r="AJD744" s="17"/>
      <c r="AJE744" s="17"/>
      <c r="AJF744" s="17"/>
      <c r="AJG744" s="17"/>
      <c r="AJH744" s="18"/>
      <c r="AJI744" s="16"/>
      <c r="AJJ744" s="17"/>
      <c r="AJK744" s="17"/>
      <c r="AJL744" s="17"/>
      <c r="AJM744" s="17"/>
      <c r="AJN744" s="17"/>
      <c r="AJO744" s="17"/>
      <c r="AJP744" s="18"/>
      <c r="AJQ744" s="16"/>
      <c r="AJR744" s="17"/>
      <c r="AJS744" s="17"/>
      <c r="AJT744" s="17"/>
      <c r="AJU744" s="17"/>
      <c r="AJV744" s="17"/>
      <c r="AJW744" s="17"/>
      <c r="AJX744" s="18"/>
      <c r="AJY744" s="16"/>
      <c r="AJZ744" s="17"/>
      <c r="AKA744" s="17"/>
      <c r="AKB744" s="17"/>
      <c r="AKC744" s="17"/>
      <c r="AKD744" s="17"/>
      <c r="AKE744" s="17"/>
      <c r="AKF744" s="18"/>
      <c r="AKG744" s="16"/>
      <c r="AKH744" s="17"/>
      <c r="AKI744" s="17"/>
      <c r="AKJ744" s="17"/>
      <c r="AKK744" s="17"/>
      <c r="AKL744" s="17"/>
      <c r="AKM744" s="17"/>
      <c r="AKN744" s="18"/>
      <c r="AKO744" s="16"/>
      <c r="AKP744" s="17"/>
      <c r="AKQ744" s="17"/>
      <c r="AKR744" s="17"/>
      <c r="AKS744" s="17"/>
      <c r="AKT744" s="17"/>
      <c r="AKU744" s="17"/>
      <c r="AKV744" s="18"/>
      <c r="AKW744" s="16"/>
      <c r="AKX744" s="17"/>
      <c r="AKY744" s="17"/>
      <c r="AKZ744" s="17"/>
      <c r="ALA744" s="17"/>
      <c r="ALB744" s="17"/>
      <c r="ALC744" s="17"/>
      <c r="ALD744" s="18"/>
      <c r="ALE744" s="16"/>
      <c r="ALF744" s="17"/>
      <c r="ALG744" s="17"/>
      <c r="ALH744" s="17"/>
      <c r="ALI744" s="17"/>
      <c r="ALJ744" s="17"/>
      <c r="ALK744" s="17"/>
      <c r="ALL744" s="18"/>
      <c r="ALM744" s="16"/>
      <c r="ALN744" s="17"/>
      <c r="ALO744" s="17"/>
      <c r="ALP744" s="17"/>
      <c r="ALQ744" s="17"/>
      <c r="ALR744" s="17"/>
      <c r="ALS744" s="17"/>
      <c r="ALT744" s="18"/>
      <c r="ALU744" s="16"/>
      <c r="ALV744" s="17"/>
      <c r="ALW744" s="17"/>
      <c r="ALX744" s="17"/>
      <c r="ALY744" s="17"/>
      <c r="ALZ744" s="17"/>
      <c r="AMA744" s="17"/>
      <c r="AMB744" s="18"/>
      <c r="AMC744" s="16"/>
      <c r="AMD744" s="17"/>
      <c r="AME744" s="17"/>
      <c r="AMF744" s="17"/>
      <c r="AMG744" s="17"/>
      <c r="AMH744" s="17"/>
      <c r="AMI744" s="17"/>
      <c r="AMJ744" s="18"/>
      <c r="AMK744" s="16"/>
      <c r="AML744" s="17"/>
      <c r="AMM744" s="17"/>
      <c r="AMN744" s="17"/>
      <c r="AMO744" s="17"/>
      <c r="AMP744" s="17"/>
      <c r="AMQ744" s="17"/>
      <c r="AMR744" s="18"/>
      <c r="AMS744" s="16"/>
      <c r="AMT744" s="17"/>
      <c r="AMU744" s="17"/>
      <c r="AMV744" s="17"/>
      <c r="AMW744" s="17"/>
      <c r="AMX744" s="17"/>
      <c r="AMY744" s="17"/>
      <c r="AMZ744" s="18"/>
      <c r="ANA744" s="16"/>
      <c r="ANB744" s="17"/>
      <c r="ANC744" s="17"/>
      <c r="AND744" s="17"/>
      <c r="ANE744" s="17"/>
      <c r="ANF744" s="17"/>
      <c r="ANG744" s="17"/>
      <c r="ANH744" s="18"/>
      <c r="ANI744" s="16"/>
      <c r="ANJ744" s="17"/>
      <c r="ANK744" s="17"/>
      <c r="ANL744" s="17"/>
      <c r="ANM744" s="17"/>
      <c r="ANN744" s="17"/>
      <c r="ANO744" s="17"/>
      <c r="ANP744" s="18"/>
      <c r="ANQ744" s="16"/>
      <c r="ANR744" s="17"/>
      <c r="ANS744" s="17"/>
      <c r="ANT744" s="17"/>
      <c r="ANU744" s="17"/>
      <c r="ANV744" s="17"/>
      <c r="ANW744" s="17"/>
      <c r="ANX744" s="18"/>
      <c r="ANY744" s="16"/>
      <c r="ANZ744" s="17"/>
      <c r="AOA744" s="17"/>
      <c r="AOB744" s="17"/>
      <c r="AOC744" s="17"/>
      <c r="AOD744" s="17"/>
      <c r="AOE744" s="17"/>
      <c r="AOF744" s="18"/>
      <c r="AOG744" s="16"/>
      <c r="AOH744" s="17"/>
      <c r="AOI744" s="17"/>
      <c r="AOJ744" s="17"/>
      <c r="AOK744" s="17"/>
      <c r="AOL744" s="17"/>
      <c r="AOM744" s="17"/>
      <c r="AON744" s="18"/>
      <c r="AOO744" s="16"/>
      <c r="AOP744" s="17"/>
      <c r="AOQ744" s="17"/>
      <c r="AOR744" s="17"/>
      <c r="AOS744" s="17"/>
      <c r="AOT744" s="17"/>
      <c r="AOU744" s="17"/>
      <c r="AOV744" s="18"/>
      <c r="AOW744" s="16"/>
      <c r="AOX744" s="17"/>
      <c r="AOY744" s="17"/>
      <c r="AOZ744" s="17"/>
      <c r="APA744" s="17"/>
      <c r="APB744" s="17"/>
      <c r="APC744" s="17"/>
      <c r="APD744" s="18"/>
      <c r="APE744" s="16"/>
      <c r="APF744" s="17"/>
      <c r="APG744" s="17"/>
      <c r="APH744" s="17"/>
      <c r="API744" s="17"/>
      <c r="APJ744" s="17"/>
      <c r="APK744" s="17"/>
      <c r="APL744" s="18"/>
      <c r="APM744" s="16"/>
      <c r="APN744" s="17"/>
      <c r="APO744" s="17"/>
      <c r="APP744" s="17"/>
      <c r="APQ744" s="17"/>
      <c r="APR744" s="17"/>
      <c r="APS744" s="17"/>
      <c r="APT744" s="18"/>
      <c r="APU744" s="16"/>
      <c r="APV744" s="17"/>
      <c r="APW744" s="17"/>
      <c r="APX744" s="17"/>
      <c r="APY744" s="17"/>
      <c r="APZ744" s="17"/>
      <c r="AQA744" s="17"/>
      <c r="AQB744" s="18"/>
      <c r="AQC744" s="16"/>
      <c r="AQD744" s="17"/>
      <c r="AQE744" s="17"/>
      <c r="AQF744" s="17"/>
      <c r="AQG744" s="17"/>
      <c r="AQH744" s="17"/>
      <c r="AQI744" s="17"/>
      <c r="AQJ744" s="18"/>
      <c r="AQK744" s="16"/>
      <c r="AQL744" s="17"/>
      <c r="AQM744" s="17"/>
      <c r="AQN744" s="17"/>
      <c r="AQO744" s="17"/>
      <c r="AQP744" s="17"/>
      <c r="AQQ744" s="17"/>
      <c r="AQR744" s="18"/>
      <c r="AQS744" s="16"/>
      <c r="AQT744" s="17"/>
      <c r="AQU744" s="17"/>
      <c r="AQV744" s="17"/>
      <c r="AQW744" s="17"/>
      <c r="AQX744" s="17"/>
      <c r="AQY744" s="17"/>
      <c r="AQZ744" s="18"/>
      <c r="ARA744" s="16"/>
      <c r="ARB744" s="17"/>
      <c r="ARC744" s="17"/>
      <c r="ARD744" s="17"/>
      <c r="ARE744" s="17"/>
      <c r="ARF744" s="17"/>
      <c r="ARG744" s="17"/>
      <c r="ARH744" s="18"/>
      <c r="ARI744" s="16"/>
      <c r="ARJ744" s="17"/>
      <c r="ARK744" s="17"/>
      <c r="ARL744" s="17"/>
      <c r="ARM744" s="17"/>
      <c r="ARN744" s="17"/>
      <c r="ARO744" s="17"/>
      <c r="ARP744" s="18"/>
      <c r="ARQ744" s="16"/>
      <c r="ARR744" s="17"/>
      <c r="ARS744" s="17"/>
      <c r="ART744" s="17"/>
      <c r="ARU744" s="17"/>
      <c r="ARV744" s="17"/>
      <c r="ARW744" s="17"/>
      <c r="ARX744" s="18"/>
      <c r="ARY744" s="16"/>
      <c r="ARZ744" s="17"/>
      <c r="ASA744" s="17"/>
      <c r="ASB744" s="17"/>
      <c r="ASC744" s="17"/>
      <c r="ASD744" s="17"/>
      <c r="ASE744" s="17"/>
      <c r="ASF744" s="18"/>
      <c r="ASG744" s="16"/>
      <c r="ASH744" s="17"/>
      <c r="ASI744" s="17"/>
      <c r="ASJ744" s="17"/>
      <c r="ASK744" s="17"/>
      <c r="ASL744" s="17"/>
      <c r="ASM744" s="17"/>
      <c r="ASN744" s="18"/>
      <c r="ASO744" s="16"/>
      <c r="ASP744" s="17"/>
      <c r="ASQ744" s="17"/>
      <c r="ASR744" s="17"/>
      <c r="ASS744" s="17"/>
      <c r="AST744" s="17"/>
      <c r="ASU744" s="17"/>
      <c r="ASV744" s="18"/>
      <c r="ASW744" s="16"/>
      <c r="ASX744" s="17"/>
      <c r="ASY744" s="17"/>
      <c r="ASZ744" s="17"/>
      <c r="ATA744" s="17"/>
      <c r="ATB744" s="17"/>
      <c r="ATC744" s="17"/>
      <c r="ATD744" s="18"/>
      <c r="ATE744" s="16"/>
      <c r="ATF744" s="17"/>
      <c r="ATG744" s="17"/>
      <c r="ATH744" s="17"/>
      <c r="ATI744" s="17"/>
      <c r="ATJ744" s="17"/>
      <c r="ATK744" s="17"/>
      <c r="ATL744" s="18"/>
      <c r="ATM744" s="16"/>
      <c r="ATN744" s="17"/>
      <c r="ATO744" s="17"/>
      <c r="ATP744" s="17"/>
      <c r="ATQ744" s="17"/>
      <c r="ATR744" s="17"/>
      <c r="ATS744" s="17"/>
      <c r="ATT744" s="18"/>
      <c r="ATU744" s="16"/>
      <c r="ATV744" s="17"/>
      <c r="ATW744" s="17"/>
      <c r="ATX744" s="17"/>
      <c r="ATY744" s="17"/>
      <c r="ATZ744" s="17"/>
      <c r="AUA744" s="17"/>
      <c r="AUB744" s="18"/>
      <c r="AUC744" s="16"/>
      <c r="AUD744" s="17"/>
      <c r="AUE744" s="17"/>
      <c r="AUF744" s="17"/>
      <c r="AUG744" s="17"/>
      <c r="AUH744" s="17"/>
      <c r="AUI744" s="17"/>
      <c r="AUJ744" s="18"/>
      <c r="AUK744" s="16"/>
      <c r="AUL744" s="17"/>
      <c r="AUM744" s="17"/>
      <c r="AUN744" s="17"/>
      <c r="AUO744" s="17"/>
      <c r="AUP744" s="17"/>
      <c r="AUQ744" s="17"/>
      <c r="AUR744" s="18"/>
      <c r="AUS744" s="16"/>
      <c r="AUT744" s="17"/>
      <c r="AUU744" s="17"/>
      <c r="AUV744" s="17"/>
      <c r="AUW744" s="17"/>
      <c r="AUX744" s="17"/>
      <c r="AUY744" s="17"/>
      <c r="AUZ744" s="18"/>
      <c r="AVA744" s="16"/>
      <c r="AVB744" s="17"/>
      <c r="AVC744" s="17"/>
      <c r="AVD744" s="17"/>
      <c r="AVE744" s="17"/>
      <c r="AVF744" s="17"/>
      <c r="AVG744" s="17"/>
      <c r="AVH744" s="18"/>
      <c r="AVI744" s="16"/>
      <c r="AVJ744" s="17"/>
      <c r="AVK744" s="17"/>
      <c r="AVL744" s="17"/>
      <c r="AVM744" s="17"/>
      <c r="AVN744" s="17"/>
      <c r="AVO744" s="17"/>
      <c r="AVP744" s="18"/>
      <c r="AVQ744" s="16"/>
      <c r="AVR744" s="17"/>
      <c r="AVS744" s="17"/>
      <c r="AVT744" s="17"/>
      <c r="AVU744" s="17"/>
      <c r="AVV744" s="17"/>
      <c r="AVW744" s="17"/>
      <c r="AVX744" s="18"/>
      <c r="AVY744" s="16"/>
      <c r="AVZ744" s="17"/>
      <c r="AWA744" s="17"/>
      <c r="AWB744" s="17"/>
      <c r="AWC744" s="17"/>
      <c r="AWD744" s="17"/>
      <c r="AWE744" s="17"/>
      <c r="AWF744" s="18"/>
      <c r="AWG744" s="16"/>
      <c r="AWH744" s="17"/>
      <c r="AWI744" s="17"/>
      <c r="AWJ744" s="17"/>
      <c r="AWK744" s="17"/>
      <c r="AWL744" s="17"/>
      <c r="AWM744" s="17"/>
      <c r="AWN744" s="18"/>
      <c r="AWO744" s="16"/>
      <c r="AWP744" s="17"/>
      <c r="AWQ744" s="17"/>
      <c r="AWR744" s="17"/>
      <c r="AWS744" s="17"/>
      <c r="AWT744" s="17"/>
      <c r="AWU744" s="17"/>
      <c r="AWV744" s="18"/>
      <c r="AWW744" s="16"/>
      <c r="AWX744" s="17"/>
      <c r="AWY744" s="17"/>
      <c r="AWZ744" s="17"/>
      <c r="AXA744" s="17"/>
      <c r="AXB744" s="17"/>
      <c r="AXC744" s="17"/>
      <c r="AXD744" s="18"/>
      <c r="AXE744" s="16"/>
      <c r="AXF744" s="17"/>
      <c r="AXG744" s="17"/>
      <c r="AXH744" s="17"/>
      <c r="AXI744" s="17"/>
      <c r="AXJ744" s="17"/>
      <c r="AXK744" s="17"/>
      <c r="AXL744" s="18"/>
      <c r="AXM744" s="16"/>
      <c r="AXN744" s="17"/>
      <c r="AXO744" s="17"/>
      <c r="AXP744" s="17"/>
      <c r="AXQ744" s="17"/>
      <c r="AXR744" s="17"/>
      <c r="AXS744" s="17"/>
      <c r="AXT744" s="18"/>
      <c r="AXU744" s="16"/>
      <c r="AXV744" s="17"/>
      <c r="AXW744" s="17"/>
      <c r="AXX744" s="17"/>
      <c r="AXY744" s="17"/>
      <c r="AXZ744" s="17"/>
      <c r="AYA744" s="17"/>
      <c r="AYB744" s="18"/>
      <c r="AYC744" s="16"/>
      <c r="AYD744" s="17"/>
      <c r="AYE744" s="17"/>
      <c r="AYF744" s="17"/>
      <c r="AYG744" s="17"/>
      <c r="AYH744" s="17"/>
      <c r="AYI744" s="17"/>
      <c r="AYJ744" s="18"/>
      <c r="AYK744" s="16"/>
      <c r="AYL744" s="17"/>
      <c r="AYM744" s="17"/>
      <c r="AYN744" s="17"/>
      <c r="AYO744" s="17"/>
      <c r="AYP744" s="17"/>
      <c r="AYQ744" s="17"/>
      <c r="AYR744" s="18"/>
      <c r="AYS744" s="16"/>
      <c r="AYT744" s="17"/>
      <c r="AYU744" s="17"/>
      <c r="AYV744" s="17"/>
      <c r="AYW744" s="17"/>
      <c r="AYX744" s="17"/>
      <c r="AYY744" s="17"/>
      <c r="AYZ744" s="18"/>
      <c r="AZA744" s="16"/>
      <c r="AZB744" s="17"/>
      <c r="AZC744" s="17"/>
      <c r="AZD744" s="17"/>
      <c r="AZE744" s="17"/>
      <c r="AZF744" s="17"/>
      <c r="AZG744" s="17"/>
      <c r="AZH744" s="18"/>
      <c r="AZI744" s="16"/>
      <c r="AZJ744" s="17"/>
      <c r="AZK744" s="17"/>
      <c r="AZL744" s="17"/>
      <c r="AZM744" s="17"/>
      <c r="AZN744" s="17"/>
      <c r="AZO744" s="17"/>
      <c r="AZP744" s="18"/>
      <c r="AZQ744" s="16"/>
      <c r="AZR744" s="17"/>
      <c r="AZS744" s="17"/>
      <c r="AZT744" s="17"/>
      <c r="AZU744" s="17"/>
      <c r="AZV744" s="17"/>
      <c r="AZW744" s="17"/>
      <c r="AZX744" s="18"/>
      <c r="AZY744" s="16"/>
      <c r="AZZ744" s="17"/>
      <c r="BAA744" s="17"/>
      <c r="BAB744" s="17"/>
      <c r="BAC744" s="17"/>
      <c r="BAD744" s="17"/>
      <c r="BAE744" s="17"/>
      <c r="BAF744" s="18"/>
      <c r="BAG744" s="16"/>
      <c r="BAH744" s="17"/>
      <c r="BAI744" s="17"/>
      <c r="BAJ744" s="17"/>
      <c r="BAK744" s="17"/>
      <c r="BAL744" s="17"/>
      <c r="BAM744" s="17"/>
      <c r="BAN744" s="18"/>
      <c r="BAO744" s="16"/>
      <c r="BAP744" s="17"/>
      <c r="BAQ744" s="17"/>
      <c r="BAR744" s="17"/>
      <c r="BAS744" s="17"/>
      <c r="BAT744" s="17"/>
      <c r="BAU744" s="17"/>
      <c r="BAV744" s="18"/>
      <c r="BAW744" s="16"/>
      <c r="BAX744" s="17"/>
      <c r="BAY744" s="17"/>
      <c r="BAZ744" s="17"/>
      <c r="BBA744" s="17"/>
      <c r="BBB744" s="17"/>
      <c r="BBC744" s="17"/>
      <c r="BBD744" s="18"/>
      <c r="BBE744" s="16"/>
      <c r="BBF744" s="17"/>
      <c r="BBG744" s="17"/>
      <c r="BBH744" s="17"/>
      <c r="BBI744" s="17"/>
      <c r="BBJ744" s="17"/>
      <c r="BBK744" s="17"/>
      <c r="BBL744" s="18"/>
      <c r="BBM744" s="16"/>
      <c r="BBN744" s="17"/>
      <c r="BBO744" s="17"/>
      <c r="BBP744" s="17"/>
      <c r="BBQ744" s="17"/>
      <c r="BBR744" s="17"/>
      <c r="BBS744" s="17"/>
      <c r="BBT744" s="18"/>
      <c r="BBU744" s="16"/>
      <c r="BBV744" s="17"/>
      <c r="BBW744" s="17"/>
      <c r="BBX744" s="17"/>
      <c r="BBY744" s="17"/>
      <c r="BBZ744" s="17"/>
      <c r="BCA744" s="17"/>
      <c r="BCB744" s="18"/>
      <c r="BCC744" s="16"/>
      <c r="BCD744" s="17"/>
      <c r="BCE744" s="17"/>
      <c r="BCF744" s="17"/>
      <c r="BCG744" s="17"/>
      <c r="BCH744" s="17"/>
      <c r="BCI744" s="17"/>
      <c r="BCJ744" s="18"/>
      <c r="BCK744" s="16"/>
      <c r="BCL744" s="17"/>
      <c r="BCM744" s="17"/>
      <c r="BCN744" s="17"/>
      <c r="BCO744" s="17"/>
      <c r="BCP744" s="17"/>
      <c r="BCQ744" s="17"/>
      <c r="BCR744" s="18"/>
      <c r="BCS744" s="16"/>
      <c r="BCT744" s="17"/>
      <c r="BCU744" s="17"/>
      <c r="BCV744" s="17"/>
      <c r="BCW744" s="17"/>
      <c r="BCX744" s="17"/>
      <c r="BCY744" s="17"/>
      <c r="BCZ744" s="18"/>
      <c r="BDA744" s="16"/>
      <c r="BDB744" s="17"/>
      <c r="BDC744" s="17"/>
      <c r="BDD744" s="17"/>
      <c r="BDE744" s="17"/>
      <c r="BDF744" s="17"/>
      <c r="BDG744" s="17"/>
      <c r="BDH744" s="18"/>
      <c r="BDI744" s="16"/>
      <c r="BDJ744" s="17"/>
      <c r="BDK744" s="17"/>
      <c r="BDL744" s="17"/>
      <c r="BDM744" s="17"/>
      <c r="BDN744" s="17"/>
      <c r="BDO744" s="17"/>
      <c r="BDP744" s="18"/>
      <c r="BDQ744" s="16"/>
      <c r="BDR744" s="17"/>
      <c r="BDS744" s="17"/>
      <c r="BDT744" s="17"/>
      <c r="BDU744" s="17"/>
      <c r="BDV744" s="17"/>
      <c r="BDW744" s="17"/>
      <c r="BDX744" s="18"/>
      <c r="BDY744" s="16"/>
      <c r="BDZ744" s="17"/>
      <c r="BEA744" s="17"/>
      <c r="BEB744" s="17"/>
      <c r="BEC744" s="17"/>
      <c r="BED744" s="17"/>
      <c r="BEE744" s="17"/>
      <c r="BEF744" s="18"/>
      <c r="BEG744" s="16"/>
      <c r="BEH744" s="17"/>
      <c r="BEI744" s="17"/>
      <c r="BEJ744" s="17"/>
      <c r="BEK744" s="17"/>
      <c r="BEL744" s="17"/>
      <c r="BEM744" s="17"/>
      <c r="BEN744" s="18"/>
      <c r="BEO744" s="16"/>
      <c r="BEP744" s="17"/>
      <c r="BEQ744" s="17"/>
      <c r="BER744" s="17"/>
      <c r="BES744" s="17"/>
      <c r="BET744" s="17"/>
      <c r="BEU744" s="17"/>
      <c r="BEV744" s="18"/>
      <c r="BEW744" s="16"/>
      <c r="BEX744" s="17"/>
      <c r="BEY744" s="17"/>
      <c r="BEZ744" s="17"/>
      <c r="BFA744" s="17"/>
      <c r="BFB744" s="17"/>
      <c r="BFC744" s="17"/>
      <c r="BFD744" s="18"/>
      <c r="BFE744" s="16"/>
      <c r="BFF744" s="17"/>
      <c r="BFG744" s="17"/>
      <c r="BFH744" s="17"/>
      <c r="BFI744" s="17"/>
      <c r="BFJ744" s="17"/>
      <c r="BFK744" s="17"/>
      <c r="BFL744" s="18"/>
      <c r="BFM744" s="16"/>
      <c r="BFN744" s="17"/>
      <c r="BFO744" s="17"/>
      <c r="BFP744" s="17"/>
      <c r="BFQ744" s="17"/>
      <c r="BFR744" s="17"/>
      <c r="BFS744" s="17"/>
      <c r="BFT744" s="18"/>
      <c r="BFU744" s="16"/>
      <c r="BFV744" s="17"/>
      <c r="BFW744" s="17"/>
      <c r="BFX744" s="17"/>
      <c r="BFY744" s="17"/>
      <c r="BFZ744" s="17"/>
      <c r="BGA744" s="17"/>
      <c r="BGB744" s="18"/>
      <c r="BGC744" s="16"/>
      <c r="BGD744" s="17"/>
      <c r="BGE744" s="17"/>
      <c r="BGF744" s="17"/>
      <c r="BGG744" s="17"/>
      <c r="BGH744" s="17"/>
      <c r="BGI744" s="17"/>
      <c r="BGJ744" s="18"/>
      <c r="BGK744" s="16"/>
      <c r="BGL744" s="17"/>
      <c r="BGM744" s="17"/>
      <c r="BGN744" s="17"/>
      <c r="BGO744" s="17"/>
      <c r="BGP744" s="17"/>
      <c r="BGQ744" s="17"/>
      <c r="BGR744" s="18"/>
      <c r="BGS744" s="16"/>
      <c r="BGT744" s="17"/>
      <c r="BGU744" s="17"/>
      <c r="BGV744" s="17"/>
      <c r="BGW744" s="17"/>
      <c r="BGX744" s="17"/>
      <c r="BGY744" s="17"/>
      <c r="BGZ744" s="18"/>
      <c r="BHA744" s="16"/>
      <c r="BHB744" s="17"/>
      <c r="BHC744" s="17"/>
      <c r="BHD744" s="17"/>
      <c r="BHE744" s="17"/>
      <c r="BHF744" s="17"/>
      <c r="BHG744" s="17"/>
      <c r="BHH744" s="18"/>
      <c r="BHI744" s="16"/>
      <c r="BHJ744" s="17"/>
      <c r="BHK744" s="17"/>
      <c r="BHL744" s="17"/>
      <c r="BHM744" s="17"/>
      <c r="BHN744" s="17"/>
      <c r="BHO744" s="17"/>
      <c r="BHP744" s="18"/>
      <c r="BHQ744" s="16"/>
      <c r="BHR744" s="17"/>
      <c r="BHS744" s="17"/>
      <c r="BHT744" s="17"/>
      <c r="BHU744" s="17"/>
      <c r="BHV744" s="17"/>
      <c r="BHW744" s="17"/>
      <c r="BHX744" s="18"/>
      <c r="BHY744" s="16"/>
      <c r="BHZ744" s="17"/>
      <c r="BIA744" s="17"/>
      <c r="BIB744" s="17"/>
      <c r="BIC744" s="17"/>
      <c r="BID744" s="17"/>
      <c r="BIE744" s="17"/>
      <c r="BIF744" s="18"/>
      <c r="BIG744" s="16"/>
      <c r="BIH744" s="17"/>
      <c r="BII744" s="17"/>
      <c r="BIJ744" s="17"/>
      <c r="BIK744" s="17"/>
      <c r="BIL744" s="17"/>
      <c r="BIM744" s="17"/>
      <c r="BIN744" s="18"/>
      <c r="BIO744" s="16"/>
      <c r="BIP744" s="17"/>
      <c r="BIQ744" s="17"/>
      <c r="BIR744" s="17"/>
      <c r="BIS744" s="17"/>
      <c r="BIT744" s="17"/>
      <c r="BIU744" s="17"/>
      <c r="BIV744" s="18"/>
      <c r="BIW744" s="16"/>
      <c r="BIX744" s="17"/>
      <c r="BIY744" s="17"/>
      <c r="BIZ744" s="17"/>
      <c r="BJA744" s="17"/>
      <c r="BJB744" s="17"/>
      <c r="BJC744" s="17"/>
      <c r="BJD744" s="18"/>
      <c r="BJE744" s="16"/>
      <c r="BJF744" s="17"/>
      <c r="BJG744" s="17"/>
      <c r="BJH744" s="17"/>
      <c r="BJI744" s="17"/>
      <c r="BJJ744" s="17"/>
      <c r="BJK744" s="17"/>
      <c r="BJL744" s="18"/>
      <c r="BJM744" s="16"/>
      <c r="BJN744" s="17"/>
      <c r="BJO744" s="17"/>
      <c r="BJP744" s="17"/>
      <c r="BJQ744" s="17"/>
      <c r="BJR744" s="17"/>
      <c r="BJS744" s="17"/>
      <c r="BJT744" s="18"/>
      <c r="BJU744" s="16"/>
      <c r="BJV744" s="17"/>
      <c r="BJW744" s="17"/>
      <c r="BJX744" s="17"/>
      <c r="BJY744" s="17"/>
      <c r="BJZ744" s="17"/>
      <c r="BKA744" s="17"/>
      <c r="BKB744" s="18"/>
      <c r="BKC744" s="16"/>
      <c r="BKD744" s="17"/>
      <c r="BKE744" s="17"/>
      <c r="BKF744" s="17"/>
      <c r="BKG744" s="17"/>
      <c r="BKH744" s="17"/>
      <c r="BKI744" s="17"/>
      <c r="BKJ744" s="18"/>
      <c r="BKK744" s="16"/>
      <c r="BKL744" s="17"/>
      <c r="BKM744" s="17"/>
      <c r="BKN744" s="17"/>
      <c r="BKO744" s="17"/>
      <c r="BKP744" s="17"/>
      <c r="BKQ744" s="17"/>
      <c r="BKR744" s="18"/>
      <c r="BKS744" s="16"/>
      <c r="BKT744" s="17"/>
      <c r="BKU744" s="17"/>
      <c r="BKV744" s="17"/>
      <c r="BKW744" s="17"/>
      <c r="BKX744" s="17"/>
      <c r="BKY744" s="17"/>
      <c r="BKZ744" s="18"/>
      <c r="BLA744" s="16"/>
      <c r="BLB744" s="17"/>
      <c r="BLC744" s="17"/>
      <c r="BLD744" s="17"/>
      <c r="BLE744" s="17"/>
      <c r="BLF744" s="17"/>
      <c r="BLG744" s="17"/>
      <c r="BLH744" s="18"/>
      <c r="BLI744" s="16"/>
      <c r="BLJ744" s="17"/>
      <c r="BLK744" s="17"/>
      <c r="BLL744" s="17"/>
      <c r="BLM744" s="17"/>
      <c r="BLN744" s="17"/>
      <c r="BLO744" s="17"/>
      <c r="BLP744" s="18"/>
      <c r="BLQ744" s="16"/>
      <c r="BLR744" s="17"/>
      <c r="BLS744" s="17"/>
      <c r="BLT744" s="17"/>
      <c r="BLU744" s="17"/>
      <c r="BLV744" s="17"/>
      <c r="BLW744" s="17"/>
      <c r="BLX744" s="18"/>
      <c r="BLY744" s="16"/>
      <c r="BLZ744" s="17"/>
      <c r="BMA744" s="17"/>
      <c r="BMB744" s="17"/>
      <c r="BMC744" s="17"/>
      <c r="BMD744" s="17"/>
      <c r="BME744" s="17"/>
      <c r="BMF744" s="18"/>
      <c r="BMG744" s="16"/>
      <c r="BMH744" s="17"/>
      <c r="BMI744" s="17"/>
      <c r="BMJ744" s="17"/>
      <c r="BMK744" s="17"/>
      <c r="BML744" s="17"/>
      <c r="BMM744" s="17"/>
      <c r="BMN744" s="18"/>
      <c r="BMO744" s="16"/>
      <c r="BMP744" s="17"/>
      <c r="BMQ744" s="17"/>
      <c r="BMR744" s="17"/>
      <c r="BMS744" s="17"/>
      <c r="BMT744" s="17"/>
      <c r="BMU744" s="17"/>
      <c r="BMV744" s="18"/>
      <c r="BMW744" s="16"/>
      <c r="BMX744" s="17"/>
      <c r="BMY744" s="17"/>
      <c r="BMZ744" s="17"/>
      <c r="BNA744" s="17"/>
      <c r="BNB744" s="17"/>
      <c r="BNC744" s="17"/>
      <c r="BND744" s="18"/>
      <c r="BNE744" s="16"/>
      <c r="BNF744" s="17"/>
      <c r="BNG744" s="17"/>
      <c r="BNH744" s="17"/>
      <c r="BNI744" s="17"/>
      <c r="BNJ744" s="17"/>
      <c r="BNK744" s="17"/>
      <c r="BNL744" s="18"/>
      <c r="BNM744" s="16"/>
      <c r="BNN744" s="17"/>
      <c r="BNO744" s="17"/>
      <c r="BNP744" s="17"/>
      <c r="BNQ744" s="17"/>
      <c r="BNR744" s="17"/>
      <c r="BNS744" s="17"/>
      <c r="BNT744" s="18"/>
      <c r="BNU744" s="16"/>
      <c r="BNV744" s="17"/>
      <c r="BNW744" s="17"/>
      <c r="BNX744" s="17"/>
      <c r="BNY744" s="17"/>
      <c r="BNZ744" s="17"/>
      <c r="BOA744" s="17"/>
      <c r="BOB744" s="18"/>
      <c r="BOC744" s="16"/>
      <c r="BOD744" s="17"/>
      <c r="BOE744" s="17"/>
      <c r="BOF744" s="17"/>
      <c r="BOG744" s="17"/>
      <c r="BOH744" s="17"/>
      <c r="BOI744" s="17"/>
      <c r="BOJ744" s="18"/>
      <c r="BOK744" s="16"/>
      <c r="BOL744" s="17"/>
      <c r="BOM744" s="17"/>
      <c r="BON744" s="17"/>
      <c r="BOO744" s="17"/>
      <c r="BOP744" s="17"/>
      <c r="BOQ744" s="17"/>
      <c r="BOR744" s="18"/>
      <c r="BOS744" s="16"/>
      <c r="BOT744" s="17"/>
      <c r="BOU744" s="17"/>
      <c r="BOV744" s="17"/>
      <c r="BOW744" s="17"/>
      <c r="BOX744" s="17"/>
      <c r="BOY744" s="17"/>
      <c r="BOZ744" s="18"/>
      <c r="BPA744" s="16"/>
      <c r="BPB744" s="17"/>
      <c r="BPC744" s="17"/>
      <c r="BPD744" s="17"/>
      <c r="BPE744" s="17"/>
      <c r="BPF744" s="17"/>
      <c r="BPG744" s="17"/>
      <c r="BPH744" s="18"/>
      <c r="BPI744" s="16"/>
      <c r="BPJ744" s="17"/>
      <c r="BPK744" s="17"/>
      <c r="BPL744" s="17"/>
      <c r="BPM744" s="17"/>
      <c r="BPN744" s="17"/>
      <c r="BPO744" s="17"/>
      <c r="BPP744" s="18"/>
      <c r="BPQ744" s="16"/>
      <c r="BPR744" s="17"/>
      <c r="BPS744" s="17"/>
      <c r="BPT744" s="17"/>
      <c r="BPU744" s="17"/>
      <c r="BPV744" s="17"/>
      <c r="BPW744" s="17"/>
      <c r="BPX744" s="18"/>
      <c r="BPY744" s="16"/>
      <c r="BPZ744" s="17"/>
      <c r="BQA744" s="17"/>
      <c r="BQB744" s="17"/>
      <c r="BQC744" s="17"/>
      <c r="BQD744" s="17"/>
      <c r="BQE744" s="17"/>
      <c r="BQF744" s="18"/>
      <c r="BQG744" s="16"/>
      <c r="BQH744" s="17"/>
      <c r="BQI744" s="17"/>
      <c r="BQJ744" s="17"/>
      <c r="BQK744" s="17"/>
      <c r="BQL744" s="17"/>
      <c r="BQM744" s="17"/>
      <c r="BQN744" s="18"/>
      <c r="BQO744" s="16"/>
      <c r="BQP744" s="17"/>
      <c r="BQQ744" s="17"/>
      <c r="BQR744" s="17"/>
      <c r="BQS744" s="17"/>
      <c r="BQT744" s="17"/>
      <c r="BQU744" s="17"/>
      <c r="BQV744" s="18"/>
      <c r="BQW744" s="16"/>
      <c r="BQX744" s="17"/>
      <c r="BQY744" s="17"/>
      <c r="BQZ744" s="17"/>
      <c r="BRA744" s="17"/>
      <c r="BRB744" s="17"/>
      <c r="BRC744" s="17"/>
      <c r="BRD744" s="18"/>
      <c r="BRE744" s="16"/>
      <c r="BRF744" s="17"/>
      <c r="BRG744" s="17"/>
      <c r="BRH744" s="17"/>
      <c r="BRI744" s="17"/>
      <c r="BRJ744" s="17"/>
      <c r="BRK744" s="17"/>
      <c r="BRL744" s="18"/>
      <c r="BRM744" s="16"/>
      <c r="BRN744" s="17"/>
      <c r="BRO744" s="17"/>
      <c r="BRP744" s="17"/>
      <c r="BRQ744" s="17"/>
      <c r="BRR744" s="17"/>
      <c r="BRS744" s="17"/>
      <c r="BRT744" s="18"/>
      <c r="BRU744" s="16"/>
      <c r="BRV744" s="17"/>
      <c r="BRW744" s="17"/>
      <c r="BRX744" s="17"/>
      <c r="BRY744" s="17"/>
      <c r="BRZ744" s="17"/>
      <c r="BSA744" s="17"/>
      <c r="BSB744" s="18"/>
      <c r="BSC744" s="16"/>
      <c r="BSD744" s="17"/>
      <c r="BSE744" s="17"/>
      <c r="BSF744" s="17"/>
      <c r="BSG744" s="17"/>
      <c r="BSH744" s="17"/>
      <c r="BSI744" s="17"/>
      <c r="BSJ744" s="18"/>
      <c r="BSK744" s="16"/>
      <c r="BSL744" s="17"/>
      <c r="BSM744" s="17"/>
      <c r="BSN744" s="17"/>
      <c r="BSO744" s="17"/>
      <c r="BSP744" s="17"/>
      <c r="BSQ744" s="17"/>
      <c r="BSR744" s="18"/>
      <c r="BSS744" s="16"/>
      <c r="BST744" s="17"/>
      <c r="BSU744" s="17"/>
      <c r="BSV744" s="17"/>
      <c r="BSW744" s="17"/>
      <c r="BSX744" s="17"/>
      <c r="BSY744" s="17"/>
      <c r="BSZ744" s="18"/>
      <c r="BTA744" s="16"/>
      <c r="BTB744" s="17"/>
      <c r="BTC744" s="17"/>
      <c r="BTD744" s="17"/>
      <c r="BTE744" s="17"/>
      <c r="BTF744" s="17"/>
      <c r="BTG744" s="17"/>
      <c r="BTH744" s="18"/>
      <c r="BTI744" s="16"/>
      <c r="BTJ744" s="17"/>
      <c r="BTK744" s="17"/>
      <c r="BTL744" s="17"/>
      <c r="BTM744" s="17"/>
      <c r="BTN744" s="17"/>
      <c r="BTO744" s="17"/>
      <c r="BTP744" s="18"/>
      <c r="BTQ744" s="16"/>
      <c r="BTR744" s="17"/>
      <c r="BTS744" s="17"/>
      <c r="BTT744" s="17"/>
      <c r="BTU744" s="17"/>
      <c r="BTV744" s="17"/>
      <c r="BTW744" s="17"/>
      <c r="BTX744" s="18"/>
      <c r="BTY744" s="16"/>
      <c r="BTZ744" s="17"/>
      <c r="BUA744" s="17"/>
      <c r="BUB744" s="17"/>
      <c r="BUC744" s="17"/>
      <c r="BUD744" s="17"/>
      <c r="BUE744" s="17"/>
      <c r="BUF744" s="18"/>
      <c r="BUG744" s="16"/>
      <c r="BUH744" s="17"/>
      <c r="BUI744" s="17"/>
      <c r="BUJ744" s="17"/>
      <c r="BUK744" s="17"/>
      <c r="BUL744" s="17"/>
      <c r="BUM744" s="17"/>
      <c r="BUN744" s="18"/>
      <c r="BUO744" s="16"/>
      <c r="BUP744" s="17"/>
      <c r="BUQ744" s="17"/>
      <c r="BUR744" s="17"/>
      <c r="BUS744" s="17"/>
      <c r="BUT744" s="17"/>
      <c r="BUU744" s="17"/>
      <c r="BUV744" s="18"/>
      <c r="BUW744" s="16"/>
      <c r="BUX744" s="17"/>
      <c r="BUY744" s="17"/>
      <c r="BUZ744" s="17"/>
      <c r="BVA744" s="17"/>
      <c r="BVB744" s="17"/>
      <c r="BVC744" s="17"/>
      <c r="BVD744" s="18"/>
      <c r="BVE744" s="16"/>
      <c r="BVF744" s="17"/>
      <c r="BVG744" s="17"/>
      <c r="BVH744" s="17"/>
      <c r="BVI744" s="17"/>
      <c r="BVJ744" s="17"/>
      <c r="BVK744" s="17"/>
      <c r="BVL744" s="18"/>
      <c r="BVM744" s="16"/>
      <c r="BVN744" s="17"/>
      <c r="BVO744" s="17"/>
      <c r="BVP744" s="17"/>
      <c r="BVQ744" s="17"/>
      <c r="BVR744" s="17"/>
      <c r="BVS744" s="17"/>
      <c r="BVT744" s="18"/>
      <c r="BVU744" s="16"/>
      <c r="BVV744" s="17"/>
      <c r="BVW744" s="17"/>
      <c r="BVX744" s="17"/>
      <c r="BVY744" s="17"/>
      <c r="BVZ744" s="17"/>
      <c r="BWA744" s="17"/>
      <c r="BWB744" s="18"/>
      <c r="BWC744" s="16"/>
      <c r="BWD744" s="17"/>
      <c r="BWE744" s="17"/>
      <c r="BWF744" s="17"/>
      <c r="BWG744" s="17"/>
      <c r="BWH744" s="17"/>
      <c r="BWI744" s="17"/>
      <c r="BWJ744" s="18"/>
      <c r="BWK744" s="16"/>
      <c r="BWL744" s="17"/>
      <c r="BWM744" s="17"/>
      <c r="BWN744" s="17"/>
      <c r="BWO744" s="17"/>
      <c r="BWP744" s="17"/>
      <c r="BWQ744" s="17"/>
      <c r="BWR744" s="18"/>
      <c r="BWS744" s="16"/>
      <c r="BWT744" s="17"/>
      <c r="BWU744" s="17"/>
      <c r="BWV744" s="17"/>
      <c r="BWW744" s="17"/>
      <c r="BWX744" s="17"/>
      <c r="BWY744" s="17"/>
      <c r="BWZ744" s="18"/>
      <c r="BXA744" s="16"/>
      <c r="BXB744" s="17"/>
      <c r="BXC744" s="17"/>
      <c r="BXD744" s="17"/>
      <c r="BXE744" s="17"/>
      <c r="BXF744" s="17"/>
      <c r="BXG744" s="17"/>
      <c r="BXH744" s="18"/>
      <c r="BXI744" s="16"/>
      <c r="BXJ744" s="17"/>
      <c r="BXK744" s="17"/>
      <c r="BXL744" s="17"/>
      <c r="BXM744" s="17"/>
      <c r="BXN744" s="17"/>
      <c r="BXO744" s="17"/>
      <c r="BXP744" s="18"/>
      <c r="BXQ744" s="16"/>
      <c r="BXR744" s="17"/>
      <c r="BXS744" s="17"/>
      <c r="BXT744" s="17"/>
      <c r="BXU744" s="17"/>
      <c r="BXV744" s="17"/>
      <c r="BXW744" s="17"/>
      <c r="BXX744" s="18"/>
      <c r="BXY744" s="16"/>
      <c r="BXZ744" s="17"/>
      <c r="BYA744" s="17"/>
      <c r="BYB744" s="17"/>
      <c r="BYC744" s="17"/>
      <c r="BYD744" s="17"/>
      <c r="BYE744" s="17"/>
      <c r="BYF744" s="18"/>
      <c r="BYG744" s="16"/>
      <c r="BYH744" s="17"/>
      <c r="BYI744" s="17"/>
      <c r="BYJ744" s="17"/>
      <c r="BYK744" s="17"/>
      <c r="BYL744" s="17"/>
      <c r="BYM744" s="17"/>
      <c r="BYN744" s="18"/>
      <c r="BYO744" s="16"/>
      <c r="BYP744" s="17"/>
      <c r="BYQ744" s="17"/>
      <c r="BYR744" s="17"/>
      <c r="BYS744" s="17"/>
      <c r="BYT744" s="17"/>
      <c r="BYU744" s="17"/>
      <c r="BYV744" s="18"/>
      <c r="BYW744" s="16"/>
      <c r="BYX744" s="17"/>
      <c r="BYY744" s="17"/>
      <c r="BYZ744" s="17"/>
      <c r="BZA744" s="17"/>
      <c r="BZB744" s="17"/>
      <c r="BZC744" s="17"/>
      <c r="BZD744" s="18"/>
      <c r="BZE744" s="16"/>
      <c r="BZF744" s="17"/>
      <c r="BZG744" s="17"/>
      <c r="BZH744" s="17"/>
      <c r="BZI744" s="17"/>
      <c r="BZJ744" s="17"/>
      <c r="BZK744" s="17"/>
      <c r="BZL744" s="18"/>
      <c r="BZM744" s="16"/>
      <c r="BZN744" s="17"/>
      <c r="BZO744" s="17"/>
      <c r="BZP744" s="17"/>
      <c r="BZQ744" s="17"/>
      <c r="BZR744" s="17"/>
      <c r="BZS744" s="17"/>
      <c r="BZT744" s="18"/>
      <c r="BZU744" s="16"/>
      <c r="BZV744" s="17"/>
      <c r="BZW744" s="17"/>
      <c r="BZX744" s="17"/>
      <c r="BZY744" s="17"/>
      <c r="BZZ744" s="17"/>
      <c r="CAA744" s="17"/>
      <c r="CAB744" s="18"/>
      <c r="CAC744" s="16"/>
      <c r="CAD744" s="17"/>
      <c r="CAE744" s="17"/>
      <c r="CAF744" s="17"/>
      <c r="CAG744" s="17"/>
      <c r="CAH744" s="17"/>
      <c r="CAI744" s="17"/>
      <c r="CAJ744" s="18"/>
      <c r="CAK744" s="16"/>
      <c r="CAL744" s="17"/>
      <c r="CAM744" s="17"/>
      <c r="CAN744" s="17"/>
      <c r="CAO744" s="17"/>
      <c r="CAP744" s="17"/>
      <c r="CAQ744" s="17"/>
      <c r="CAR744" s="18"/>
      <c r="CAS744" s="16"/>
      <c r="CAT744" s="17"/>
      <c r="CAU744" s="17"/>
      <c r="CAV744" s="17"/>
      <c r="CAW744" s="17"/>
      <c r="CAX744" s="17"/>
      <c r="CAY744" s="17"/>
      <c r="CAZ744" s="18"/>
      <c r="CBA744" s="16"/>
      <c r="CBB744" s="17"/>
      <c r="CBC744" s="17"/>
      <c r="CBD744" s="17"/>
      <c r="CBE744" s="17"/>
      <c r="CBF744" s="17"/>
      <c r="CBG744" s="17"/>
      <c r="CBH744" s="18"/>
      <c r="CBI744" s="16"/>
      <c r="CBJ744" s="17"/>
      <c r="CBK744" s="17"/>
      <c r="CBL744" s="17"/>
      <c r="CBM744" s="17"/>
      <c r="CBN744" s="17"/>
      <c r="CBO744" s="17"/>
      <c r="CBP744" s="18"/>
      <c r="CBQ744" s="16"/>
      <c r="CBR744" s="17"/>
      <c r="CBS744" s="17"/>
      <c r="CBT744" s="17"/>
      <c r="CBU744" s="17"/>
      <c r="CBV744" s="17"/>
      <c r="CBW744" s="17"/>
      <c r="CBX744" s="18"/>
      <c r="CBY744" s="16"/>
      <c r="CBZ744" s="17"/>
      <c r="CCA744" s="17"/>
      <c r="CCB744" s="17"/>
      <c r="CCC744" s="17"/>
      <c r="CCD744" s="17"/>
      <c r="CCE744" s="17"/>
      <c r="CCF744" s="18"/>
      <c r="CCG744" s="16"/>
      <c r="CCH744" s="17"/>
      <c r="CCI744" s="17"/>
      <c r="CCJ744" s="17"/>
      <c r="CCK744" s="17"/>
      <c r="CCL744" s="17"/>
      <c r="CCM744" s="17"/>
      <c r="CCN744" s="18"/>
      <c r="CCO744" s="16"/>
      <c r="CCP744" s="17"/>
      <c r="CCQ744" s="17"/>
      <c r="CCR744" s="17"/>
      <c r="CCS744" s="17"/>
      <c r="CCT744" s="17"/>
      <c r="CCU744" s="17"/>
      <c r="CCV744" s="18"/>
      <c r="CCW744" s="16"/>
      <c r="CCX744" s="17"/>
      <c r="CCY744" s="17"/>
      <c r="CCZ744" s="17"/>
      <c r="CDA744" s="17"/>
      <c r="CDB744" s="17"/>
      <c r="CDC744" s="17"/>
      <c r="CDD744" s="18"/>
      <c r="CDE744" s="16"/>
      <c r="CDF744" s="17"/>
      <c r="CDG744" s="17"/>
      <c r="CDH744" s="17"/>
      <c r="CDI744" s="17"/>
      <c r="CDJ744" s="17"/>
      <c r="CDK744" s="17"/>
      <c r="CDL744" s="18"/>
      <c r="CDM744" s="16"/>
      <c r="CDN744" s="17"/>
      <c r="CDO744" s="17"/>
      <c r="CDP744" s="17"/>
      <c r="CDQ744" s="17"/>
      <c r="CDR744" s="17"/>
      <c r="CDS744" s="17"/>
      <c r="CDT744" s="18"/>
      <c r="CDU744" s="16"/>
      <c r="CDV744" s="17"/>
      <c r="CDW744" s="17"/>
      <c r="CDX744" s="17"/>
      <c r="CDY744" s="17"/>
      <c r="CDZ744" s="17"/>
      <c r="CEA744" s="17"/>
      <c r="CEB744" s="18"/>
      <c r="CEC744" s="16"/>
      <c r="CED744" s="17"/>
      <c r="CEE744" s="17"/>
      <c r="CEF744" s="17"/>
      <c r="CEG744" s="17"/>
      <c r="CEH744" s="17"/>
      <c r="CEI744" s="17"/>
      <c r="CEJ744" s="18"/>
      <c r="CEK744" s="16"/>
      <c r="CEL744" s="17"/>
      <c r="CEM744" s="17"/>
      <c r="CEN744" s="17"/>
      <c r="CEO744" s="17"/>
      <c r="CEP744" s="17"/>
      <c r="CEQ744" s="17"/>
      <c r="CER744" s="18"/>
      <c r="CES744" s="16"/>
      <c r="CET744" s="17"/>
      <c r="CEU744" s="17"/>
      <c r="CEV744" s="17"/>
      <c r="CEW744" s="17"/>
      <c r="CEX744" s="17"/>
      <c r="CEY744" s="17"/>
      <c r="CEZ744" s="18"/>
      <c r="CFA744" s="16"/>
      <c r="CFB744" s="17"/>
      <c r="CFC744" s="17"/>
      <c r="CFD744" s="17"/>
      <c r="CFE744" s="17"/>
      <c r="CFF744" s="17"/>
      <c r="CFG744" s="17"/>
      <c r="CFH744" s="18"/>
      <c r="CFI744" s="16"/>
      <c r="CFJ744" s="17"/>
      <c r="CFK744" s="17"/>
      <c r="CFL744" s="17"/>
      <c r="CFM744" s="17"/>
      <c r="CFN744" s="17"/>
      <c r="CFO744" s="17"/>
      <c r="CFP744" s="18"/>
      <c r="CFQ744" s="16"/>
      <c r="CFR744" s="17"/>
      <c r="CFS744" s="17"/>
      <c r="CFT744" s="17"/>
      <c r="CFU744" s="17"/>
      <c r="CFV744" s="17"/>
      <c r="CFW744" s="17"/>
      <c r="CFX744" s="18"/>
      <c r="CFY744" s="16"/>
      <c r="CFZ744" s="17"/>
      <c r="CGA744" s="17"/>
      <c r="CGB744" s="17"/>
      <c r="CGC744" s="17"/>
      <c r="CGD744" s="17"/>
      <c r="CGE744" s="17"/>
      <c r="CGF744" s="18"/>
      <c r="CGG744" s="16"/>
      <c r="CGH744" s="17"/>
      <c r="CGI744" s="17"/>
      <c r="CGJ744" s="17"/>
      <c r="CGK744" s="17"/>
      <c r="CGL744" s="17"/>
      <c r="CGM744" s="17"/>
      <c r="CGN744" s="18"/>
      <c r="CGO744" s="16"/>
      <c r="CGP744" s="17"/>
      <c r="CGQ744" s="17"/>
      <c r="CGR744" s="17"/>
      <c r="CGS744" s="17"/>
      <c r="CGT744" s="17"/>
      <c r="CGU744" s="17"/>
      <c r="CGV744" s="18"/>
      <c r="CGW744" s="16"/>
      <c r="CGX744" s="17"/>
      <c r="CGY744" s="17"/>
      <c r="CGZ744" s="17"/>
      <c r="CHA744" s="17"/>
      <c r="CHB744" s="17"/>
      <c r="CHC744" s="17"/>
      <c r="CHD744" s="18"/>
      <c r="CHE744" s="16"/>
      <c r="CHF744" s="17"/>
      <c r="CHG744" s="17"/>
      <c r="CHH744" s="17"/>
      <c r="CHI744" s="17"/>
      <c r="CHJ744" s="17"/>
      <c r="CHK744" s="17"/>
      <c r="CHL744" s="18"/>
      <c r="CHM744" s="16"/>
      <c r="CHN744" s="17"/>
      <c r="CHO744" s="17"/>
      <c r="CHP744" s="17"/>
      <c r="CHQ744" s="17"/>
      <c r="CHR744" s="17"/>
      <c r="CHS744" s="17"/>
      <c r="CHT744" s="18"/>
      <c r="CHU744" s="16"/>
      <c r="CHV744" s="17"/>
      <c r="CHW744" s="17"/>
      <c r="CHX744" s="17"/>
      <c r="CHY744" s="17"/>
      <c r="CHZ744" s="17"/>
      <c r="CIA744" s="17"/>
      <c r="CIB744" s="18"/>
      <c r="CIC744" s="16"/>
      <c r="CID744" s="17"/>
      <c r="CIE744" s="17"/>
      <c r="CIF744" s="17"/>
      <c r="CIG744" s="17"/>
      <c r="CIH744" s="17"/>
      <c r="CII744" s="17"/>
      <c r="CIJ744" s="18"/>
      <c r="CIK744" s="16"/>
      <c r="CIL744" s="17"/>
      <c r="CIM744" s="17"/>
      <c r="CIN744" s="17"/>
      <c r="CIO744" s="17"/>
      <c r="CIP744" s="17"/>
      <c r="CIQ744" s="17"/>
      <c r="CIR744" s="18"/>
      <c r="CIS744" s="16"/>
      <c r="CIT744" s="17"/>
      <c r="CIU744" s="17"/>
      <c r="CIV744" s="17"/>
      <c r="CIW744" s="17"/>
      <c r="CIX744" s="17"/>
      <c r="CIY744" s="17"/>
      <c r="CIZ744" s="18"/>
      <c r="CJA744" s="16"/>
      <c r="CJB744" s="17"/>
      <c r="CJC744" s="17"/>
      <c r="CJD744" s="17"/>
      <c r="CJE744" s="17"/>
      <c r="CJF744" s="17"/>
      <c r="CJG744" s="17"/>
      <c r="CJH744" s="18"/>
      <c r="CJI744" s="16"/>
      <c r="CJJ744" s="17"/>
      <c r="CJK744" s="17"/>
      <c r="CJL744" s="17"/>
      <c r="CJM744" s="17"/>
      <c r="CJN744" s="17"/>
      <c r="CJO744" s="17"/>
      <c r="CJP744" s="18"/>
      <c r="CJQ744" s="16"/>
      <c r="CJR744" s="17"/>
      <c r="CJS744" s="17"/>
      <c r="CJT744" s="17"/>
      <c r="CJU744" s="17"/>
      <c r="CJV744" s="17"/>
      <c r="CJW744" s="17"/>
      <c r="CJX744" s="18"/>
      <c r="CJY744" s="16"/>
      <c r="CJZ744" s="17"/>
      <c r="CKA744" s="17"/>
      <c r="CKB744" s="17"/>
      <c r="CKC744" s="17"/>
      <c r="CKD744" s="17"/>
      <c r="CKE744" s="17"/>
      <c r="CKF744" s="18"/>
      <c r="CKG744" s="16"/>
      <c r="CKH744" s="17"/>
      <c r="CKI744" s="17"/>
      <c r="CKJ744" s="17"/>
      <c r="CKK744" s="17"/>
      <c r="CKL744" s="17"/>
      <c r="CKM744" s="17"/>
      <c r="CKN744" s="18"/>
      <c r="CKO744" s="16"/>
      <c r="CKP744" s="17"/>
      <c r="CKQ744" s="17"/>
      <c r="CKR744" s="17"/>
      <c r="CKS744" s="17"/>
      <c r="CKT744" s="17"/>
      <c r="CKU744" s="17"/>
      <c r="CKV744" s="18"/>
      <c r="CKW744" s="16"/>
      <c r="CKX744" s="17"/>
      <c r="CKY744" s="17"/>
      <c r="CKZ744" s="17"/>
      <c r="CLA744" s="17"/>
      <c r="CLB744" s="17"/>
      <c r="CLC744" s="17"/>
      <c r="CLD744" s="18"/>
      <c r="CLE744" s="16"/>
      <c r="CLF744" s="17"/>
      <c r="CLG744" s="17"/>
      <c r="CLH744" s="17"/>
      <c r="CLI744" s="17"/>
      <c r="CLJ744" s="17"/>
      <c r="CLK744" s="17"/>
      <c r="CLL744" s="18"/>
      <c r="CLM744" s="16"/>
      <c r="CLN744" s="17"/>
      <c r="CLO744" s="17"/>
      <c r="CLP744" s="17"/>
      <c r="CLQ744" s="17"/>
      <c r="CLR744" s="17"/>
      <c r="CLS744" s="17"/>
      <c r="CLT744" s="18"/>
      <c r="CLU744" s="16"/>
      <c r="CLV744" s="17"/>
      <c r="CLW744" s="17"/>
      <c r="CLX744" s="17"/>
      <c r="CLY744" s="17"/>
      <c r="CLZ744" s="17"/>
      <c r="CMA744" s="17"/>
      <c r="CMB744" s="18"/>
      <c r="CMC744" s="16"/>
      <c r="CMD744" s="17"/>
      <c r="CME744" s="17"/>
      <c r="CMF744" s="17"/>
      <c r="CMG744" s="17"/>
      <c r="CMH744" s="17"/>
      <c r="CMI744" s="17"/>
      <c r="CMJ744" s="18"/>
      <c r="CMK744" s="16"/>
      <c r="CML744" s="17"/>
      <c r="CMM744" s="17"/>
      <c r="CMN744" s="17"/>
      <c r="CMO744" s="17"/>
      <c r="CMP744" s="17"/>
      <c r="CMQ744" s="17"/>
      <c r="CMR744" s="18"/>
      <c r="CMS744" s="16"/>
      <c r="CMT744" s="17"/>
      <c r="CMU744" s="17"/>
      <c r="CMV744" s="17"/>
      <c r="CMW744" s="17"/>
      <c r="CMX744" s="17"/>
      <c r="CMY744" s="17"/>
      <c r="CMZ744" s="18"/>
      <c r="CNA744" s="16"/>
      <c r="CNB744" s="17"/>
      <c r="CNC744" s="17"/>
      <c r="CND744" s="17"/>
      <c r="CNE744" s="17"/>
      <c r="CNF744" s="17"/>
      <c r="CNG744" s="17"/>
      <c r="CNH744" s="18"/>
      <c r="CNI744" s="16"/>
      <c r="CNJ744" s="17"/>
      <c r="CNK744" s="17"/>
      <c r="CNL744" s="17"/>
      <c r="CNM744" s="17"/>
      <c r="CNN744" s="17"/>
      <c r="CNO744" s="17"/>
      <c r="CNP744" s="18"/>
      <c r="CNQ744" s="16"/>
      <c r="CNR744" s="17"/>
      <c r="CNS744" s="17"/>
      <c r="CNT744" s="17"/>
      <c r="CNU744" s="17"/>
      <c r="CNV744" s="17"/>
      <c r="CNW744" s="17"/>
      <c r="CNX744" s="18"/>
      <c r="CNY744" s="16"/>
      <c r="CNZ744" s="17"/>
      <c r="COA744" s="17"/>
      <c r="COB744" s="17"/>
      <c r="COC744" s="17"/>
      <c r="COD744" s="17"/>
      <c r="COE744" s="17"/>
      <c r="COF744" s="18"/>
      <c r="COG744" s="16"/>
      <c r="COH744" s="17"/>
      <c r="COI744" s="17"/>
      <c r="COJ744" s="17"/>
      <c r="COK744" s="17"/>
      <c r="COL744" s="17"/>
      <c r="COM744" s="17"/>
      <c r="CON744" s="18"/>
      <c r="COO744" s="16"/>
      <c r="COP744" s="17"/>
      <c r="COQ744" s="17"/>
      <c r="COR744" s="17"/>
      <c r="COS744" s="17"/>
      <c r="COT744" s="17"/>
      <c r="COU744" s="17"/>
      <c r="COV744" s="18"/>
      <c r="COW744" s="16"/>
      <c r="COX744" s="17"/>
      <c r="COY744" s="17"/>
      <c r="COZ744" s="17"/>
      <c r="CPA744" s="17"/>
      <c r="CPB744" s="17"/>
      <c r="CPC744" s="17"/>
      <c r="CPD744" s="18"/>
      <c r="CPE744" s="16"/>
      <c r="CPF744" s="17"/>
      <c r="CPG744" s="17"/>
      <c r="CPH744" s="17"/>
      <c r="CPI744" s="17"/>
      <c r="CPJ744" s="17"/>
      <c r="CPK744" s="17"/>
      <c r="CPL744" s="18"/>
      <c r="CPM744" s="16"/>
      <c r="CPN744" s="17"/>
      <c r="CPO744" s="17"/>
      <c r="CPP744" s="17"/>
      <c r="CPQ744" s="17"/>
      <c r="CPR744" s="17"/>
      <c r="CPS744" s="17"/>
      <c r="CPT744" s="18"/>
      <c r="CPU744" s="16"/>
      <c r="CPV744" s="17"/>
      <c r="CPW744" s="17"/>
      <c r="CPX744" s="17"/>
      <c r="CPY744" s="17"/>
      <c r="CPZ744" s="17"/>
      <c r="CQA744" s="17"/>
      <c r="CQB744" s="18"/>
      <c r="CQC744" s="16"/>
      <c r="CQD744" s="17"/>
      <c r="CQE744" s="17"/>
      <c r="CQF744" s="17"/>
      <c r="CQG744" s="17"/>
      <c r="CQH744" s="17"/>
      <c r="CQI744" s="17"/>
      <c r="CQJ744" s="18"/>
      <c r="CQK744" s="16"/>
      <c r="CQL744" s="17"/>
      <c r="CQM744" s="17"/>
      <c r="CQN744" s="17"/>
      <c r="CQO744" s="17"/>
      <c r="CQP744" s="17"/>
      <c r="CQQ744" s="17"/>
      <c r="CQR744" s="18"/>
      <c r="CQS744" s="16"/>
      <c r="CQT744" s="17"/>
      <c r="CQU744" s="17"/>
      <c r="CQV744" s="17"/>
      <c r="CQW744" s="17"/>
      <c r="CQX744" s="17"/>
      <c r="CQY744" s="17"/>
      <c r="CQZ744" s="18"/>
      <c r="CRA744" s="16"/>
      <c r="CRB744" s="17"/>
      <c r="CRC744" s="17"/>
      <c r="CRD744" s="17"/>
      <c r="CRE744" s="17"/>
      <c r="CRF744" s="17"/>
      <c r="CRG744" s="17"/>
      <c r="CRH744" s="18"/>
      <c r="CRI744" s="16"/>
      <c r="CRJ744" s="17"/>
      <c r="CRK744" s="17"/>
      <c r="CRL744" s="17"/>
      <c r="CRM744" s="17"/>
      <c r="CRN744" s="17"/>
      <c r="CRO744" s="17"/>
      <c r="CRP744" s="18"/>
      <c r="CRQ744" s="16"/>
      <c r="CRR744" s="17"/>
      <c r="CRS744" s="17"/>
      <c r="CRT744" s="17"/>
      <c r="CRU744" s="17"/>
      <c r="CRV744" s="17"/>
      <c r="CRW744" s="17"/>
      <c r="CRX744" s="18"/>
      <c r="CRY744" s="16"/>
      <c r="CRZ744" s="17"/>
      <c r="CSA744" s="17"/>
      <c r="CSB744" s="17"/>
      <c r="CSC744" s="17"/>
      <c r="CSD744" s="17"/>
      <c r="CSE744" s="17"/>
      <c r="CSF744" s="18"/>
      <c r="CSG744" s="16"/>
      <c r="CSH744" s="17"/>
      <c r="CSI744" s="17"/>
      <c r="CSJ744" s="17"/>
      <c r="CSK744" s="17"/>
      <c r="CSL744" s="17"/>
      <c r="CSM744" s="17"/>
      <c r="CSN744" s="18"/>
      <c r="CSO744" s="16"/>
      <c r="CSP744" s="17"/>
      <c r="CSQ744" s="17"/>
      <c r="CSR744" s="17"/>
      <c r="CSS744" s="17"/>
      <c r="CST744" s="17"/>
      <c r="CSU744" s="17"/>
      <c r="CSV744" s="18"/>
      <c r="CSW744" s="16"/>
      <c r="CSX744" s="17"/>
      <c r="CSY744" s="17"/>
      <c r="CSZ744" s="17"/>
      <c r="CTA744" s="17"/>
      <c r="CTB744" s="17"/>
      <c r="CTC744" s="17"/>
      <c r="CTD744" s="18"/>
      <c r="CTE744" s="16"/>
      <c r="CTF744" s="17"/>
      <c r="CTG744" s="17"/>
      <c r="CTH744" s="17"/>
      <c r="CTI744" s="17"/>
      <c r="CTJ744" s="17"/>
      <c r="CTK744" s="17"/>
      <c r="CTL744" s="18"/>
      <c r="CTM744" s="16"/>
      <c r="CTN744" s="17"/>
      <c r="CTO744" s="17"/>
      <c r="CTP744" s="17"/>
      <c r="CTQ744" s="17"/>
      <c r="CTR744" s="17"/>
      <c r="CTS744" s="17"/>
      <c r="CTT744" s="18"/>
      <c r="CTU744" s="16"/>
      <c r="CTV744" s="17"/>
      <c r="CTW744" s="17"/>
      <c r="CTX744" s="17"/>
      <c r="CTY744" s="17"/>
      <c r="CTZ744" s="17"/>
      <c r="CUA744" s="17"/>
      <c r="CUB744" s="18"/>
      <c r="CUC744" s="16"/>
      <c r="CUD744" s="17"/>
      <c r="CUE744" s="17"/>
      <c r="CUF744" s="17"/>
      <c r="CUG744" s="17"/>
      <c r="CUH744" s="17"/>
      <c r="CUI744" s="17"/>
      <c r="CUJ744" s="18"/>
      <c r="CUK744" s="16"/>
      <c r="CUL744" s="17"/>
      <c r="CUM744" s="17"/>
      <c r="CUN744" s="17"/>
      <c r="CUO744" s="17"/>
      <c r="CUP744" s="17"/>
      <c r="CUQ744" s="17"/>
      <c r="CUR744" s="18"/>
      <c r="CUS744" s="16"/>
      <c r="CUT744" s="17"/>
      <c r="CUU744" s="17"/>
      <c r="CUV744" s="17"/>
      <c r="CUW744" s="17"/>
      <c r="CUX744" s="17"/>
      <c r="CUY744" s="17"/>
      <c r="CUZ744" s="18"/>
      <c r="CVA744" s="16"/>
      <c r="CVB744" s="17"/>
      <c r="CVC744" s="17"/>
      <c r="CVD744" s="17"/>
      <c r="CVE744" s="17"/>
      <c r="CVF744" s="17"/>
      <c r="CVG744" s="17"/>
      <c r="CVH744" s="18"/>
      <c r="CVI744" s="16"/>
      <c r="CVJ744" s="17"/>
      <c r="CVK744" s="17"/>
      <c r="CVL744" s="17"/>
      <c r="CVM744" s="17"/>
      <c r="CVN744" s="17"/>
      <c r="CVO744" s="17"/>
      <c r="CVP744" s="18"/>
      <c r="CVQ744" s="16"/>
      <c r="CVR744" s="17"/>
      <c r="CVS744" s="17"/>
      <c r="CVT744" s="17"/>
      <c r="CVU744" s="17"/>
      <c r="CVV744" s="17"/>
      <c r="CVW744" s="17"/>
      <c r="CVX744" s="18"/>
      <c r="CVY744" s="16"/>
      <c r="CVZ744" s="17"/>
      <c r="CWA744" s="17"/>
      <c r="CWB744" s="17"/>
      <c r="CWC744" s="17"/>
      <c r="CWD744" s="17"/>
      <c r="CWE744" s="17"/>
      <c r="CWF744" s="18"/>
      <c r="CWG744" s="16"/>
      <c r="CWH744" s="17"/>
      <c r="CWI744" s="17"/>
      <c r="CWJ744" s="17"/>
      <c r="CWK744" s="17"/>
      <c r="CWL744" s="17"/>
      <c r="CWM744" s="17"/>
      <c r="CWN744" s="18"/>
      <c r="CWO744" s="16"/>
      <c r="CWP744" s="17"/>
      <c r="CWQ744" s="17"/>
      <c r="CWR744" s="17"/>
      <c r="CWS744" s="17"/>
      <c r="CWT744" s="17"/>
      <c r="CWU744" s="17"/>
      <c r="CWV744" s="18"/>
      <c r="CWW744" s="16"/>
      <c r="CWX744" s="17"/>
      <c r="CWY744" s="17"/>
      <c r="CWZ744" s="17"/>
      <c r="CXA744" s="17"/>
      <c r="CXB744" s="17"/>
      <c r="CXC744" s="17"/>
      <c r="CXD744" s="18"/>
      <c r="CXE744" s="16"/>
      <c r="CXF744" s="17"/>
      <c r="CXG744" s="17"/>
      <c r="CXH744" s="17"/>
      <c r="CXI744" s="17"/>
      <c r="CXJ744" s="17"/>
      <c r="CXK744" s="17"/>
      <c r="CXL744" s="18"/>
      <c r="CXM744" s="16"/>
      <c r="CXN744" s="17"/>
      <c r="CXO744" s="17"/>
      <c r="CXP744" s="17"/>
      <c r="CXQ744" s="17"/>
      <c r="CXR744" s="17"/>
      <c r="CXS744" s="17"/>
      <c r="CXT744" s="18"/>
      <c r="CXU744" s="16"/>
      <c r="CXV744" s="17"/>
      <c r="CXW744" s="17"/>
      <c r="CXX744" s="17"/>
      <c r="CXY744" s="17"/>
      <c r="CXZ744" s="17"/>
      <c r="CYA744" s="17"/>
      <c r="CYB744" s="18"/>
      <c r="CYC744" s="16"/>
      <c r="CYD744" s="17"/>
      <c r="CYE744" s="17"/>
      <c r="CYF744" s="17"/>
      <c r="CYG744" s="17"/>
      <c r="CYH744" s="17"/>
      <c r="CYI744" s="17"/>
      <c r="CYJ744" s="18"/>
      <c r="CYK744" s="16"/>
      <c r="CYL744" s="17"/>
      <c r="CYM744" s="17"/>
      <c r="CYN744" s="17"/>
      <c r="CYO744" s="17"/>
      <c r="CYP744" s="17"/>
      <c r="CYQ744" s="17"/>
      <c r="CYR744" s="18"/>
      <c r="CYS744" s="16"/>
      <c r="CYT744" s="17"/>
      <c r="CYU744" s="17"/>
      <c r="CYV744" s="17"/>
      <c r="CYW744" s="17"/>
      <c r="CYX744" s="17"/>
      <c r="CYY744" s="17"/>
      <c r="CYZ744" s="18"/>
      <c r="CZA744" s="16"/>
      <c r="CZB744" s="17"/>
      <c r="CZC744" s="17"/>
      <c r="CZD744" s="17"/>
      <c r="CZE744" s="17"/>
      <c r="CZF744" s="17"/>
      <c r="CZG744" s="17"/>
      <c r="CZH744" s="18"/>
      <c r="CZI744" s="16"/>
      <c r="CZJ744" s="17"/>
      <c r="CZK744" s="17"/>
      <c r="CZL744" s="17"/>
      <c r="CZM744" s="17"/>
      <c r="CZN744" s="17"/>
      <c r="CZO744" s="17"/>
      <c r="CZP744" s="18"/>
      <c r="CZQ744" s="16"/>
      <c r="CZR744" s="17"/>
      <c r="CZS744" s="17"/>
      <c r="CZT744" s="17"/>
      <c r="CZU744" s="17"/>
      <c r="CZV744" s="17"/>
      <c r="CZW744" s="17"/>
      <c r="CZX744" s="18"/>
      <c r="CZY744" s="16"/>
      <c r="CZZ744" s="17"/>
      <c r="DAA744" s="17"/>
      <c r="DAB744" s="17"/>
      <c r="DAC744" s="17"/>
      <c r="DAD744" s="17"/>
      <c r="DAE744" s="17"/>
      <c r="DAF744" s="18"/>
      <c r="DAG744" s="16"/>
      <c r="DAH744" s="17"/>
      <c r="DAI744" s="17"/>
      <c r="DAJ744" s="17"/>
      <c r="DAK744" s="17"/>
      <c r="DAL744" s="17"/>
      <c r="DAM744" s="17"/>
      <c r="DAN744" s="18"/>
      <c r="DAO744" s="16"/>
      <c r="DAP744" s="17"/>
      <c r="DAQ744" s="17"/>
      <c r="DAR744" s="17"/>
      <c r="DAS744" s="17"/>
      <c r="DAT744" s="17"/>
      <c r="DAU744" s="17"/>
      <c r="DAV744" s="18"/>
      <c r="DAW744" s="16"/>
      <c r="DAX744" s="17"/>
      <c r="DAY744" s="17"/>
      <c r="DAZ744" s="17"/>
      <c r="DBA744" s="17"/>
      <c r="DBB744" s="17"/>
      <c r="DBC744" s="17"/>
      <c r="DBD744" s="18"/>
      <c r="DBE744" s="16"/>
      <c r="DBF744" s="17"/>
      <c r="DBG744" s="17"/>
      <c r="DBH744" s="17"/>
      <c r="DBI744" s="17"/>
      <c r="DBJ744" s="17"/>
      <c r="DBK744" s="17"/>
      <c r="DBL744" s="18"/>
      <c r="DBM744" s="16"/>
      <c r="DBN744" s="17"/>
      <c r="DBO744" s="17"/>
      <c r="DBP744" s="17"/>
      <c r="DBQ744" s="17"/>
      <c r="DBR744" s="17"/>
      <c r="DBS744" s="17"/>
      <c r="DBT744" s="18"/>
      <c r="DBU744" s="16"/>
      <c r="DBV744" s="17"/>
      <c r="DBW744" s="17"/>
      <c r="DBX744" s="17"/>
      <c r="DBY744" s="17"/>
      <c r="DBZ744" s="17"/>
      <c r="DCA744" s="17"/>
      <c r="DCB744" s="18"/>
      <c r="DCC744" s="16"/>
      <c r="DCD744" s="17"/>
      <c r="DCE744" s="17"/>
      <c r="DCF744" s="17"/>
      <c r="DCG744" s="17"/>
      <c r="DCH744" s="17"/>
      <c r="DCI744" s="17"/>
      <c r="DCJ744" s="18"/>
      <c r="DCK744" s="16"/>
      <c r="DCL744" s="17"/>
      <c r="DCM744" s="17"/>
      <c r="DCN744" s="17"/>
      <c r="DCO744" s="17"/>
      <c r="DCP744" s="17"/>
      <c r="DCQ744" s="17"/>
      <c r="DCR744" s="18"/>
      <c r="DCS744" s="16"/>
      <c r="DCT744" s="17"/>
      <c r="DCU744" s="17"/>
      <c r="DCV744" s="17"/>
      <c r="DCW744" s="17"/>
      <c r="DCX744" s="17"/>
      <c r="DCY744" s="17"/>
      <c r="DCZ744" s="18"/>
      <c r="DDA744" s="16"/>
      <c r="DDB744" s="17"/>
      <c r="DDC744" s="17"/>
      <c r="DDD744" s="17"/>
      <c r="DDE744" s="17"/>
      <c r="DDF744" s="17"/>
      <c r="DDG744" s="17"/>
      <c r="DDH744" s="18"/>
      <c r="DDI744" s="16"/>
      <c r="DDJ744" s="17"/>
      <c r="DDK744" s="17"/>
      <c r="DDL744" s="17"/>
      <c r="DDM744" s="17"/>
      <c r="DDN744" s="17"/>
      <c r="DDO744" s="17"/>
      <c r="DDP744" s="18"/>
      <c r="DDQ744" s="16"/>
      <c r="DDR744" s="17"/>
      <c r="DDS744" s="17"/>
      <c r="DDT744" s="17"/>
      <c r="DDU744" s="17"/>
      <c r="DDV744" s="17"/>
      <c r="DDW744" s="17"/>
      <c r="DDX744" s="18"/>
      <c r="DDY744" s="16"/>
      <c r="DDZ744" s="17"/>
      <c r="DEA744" s="17"/>
      <c r="DEB744" s="17"/>
      <c r="DEC744" s="17"/>
      <c r="DED744" s="17"/>
      <c r="DEE744" s="17"/>
      <c r="DEF744" s="18"/>
      <c r="DEG744" s="16"/>
      <c r="DEH744" s="17"/>
      <c r="DEI744" s="17"/>
      <c r="DEJ744" s="17"/>
      <c r="DEK744" s="17"/>
      <c r="DEL744" s="17"/>
      <c r="DEM744" s="17"/>
      <c r="DEN744" s="18"/>
      <c r="DEO744" s="16"/>
      <c r="DEP744" s="17"/>
      <c r="DEQ744" s="17"/>
      <c r="DER744" s="17"/>
      <c r="DES744" s="17"/>
      <c r="DET744" s="17"/>
      <c r="DEU744" s="17"/>
      <c r="DEV744" s="18"/>
      <c r="DEW744" s="16"/>
      <c r="DEX744" s="17"/>
      <c r="DEY744" s="17"/>
      <c r="DEZ744" s="17"/>
      <c r="DFA744" s="17"/>
      <c r="DFB744" s="17"/>
      <c r="DFC744" s="17"/>
      <c r="DFD744" s="18"/>
      <c r="DFE744" s="16"/>
      <c r="DFF744" s="17"/>
      <c r="DFG744" s="17"/>
      <c r="DFH744" s="17"/>
      <c r="DFI744" s="17"/>
      <c r="DFJ744" s="17"/>
      <c r="DFK744" s="17"/>
      <c r="DFL744" s="18"/>
      <c r="DFM744" s="16"/>
      <c r="DFN744" s="17"/>
      <c r="DFO744" s="17"/>
      <c r="DFP744" s="17"/>
      <c r="DFQ744" s="17"/>
      <c r="DFR744" s="17"/>
      <c r="DFS744" s="17"/>
      <c r="DFT744" s="18"/>
      <c r="DFU744" s="16"/>
      <c r="DFV744" s="17"/>
      <c r="DFW744" s="17"/>
      <c r="DFX744" s="17"/>
      <c r="DFY744" s="17"/>
      <c r="DFZ744" s="17"/>
      <c r="DGA744" s="17"/>
      <c r="DGB744" s="18"/>
      <c r="DGC744" s="16"/>
      <c r="DGD744" s="17"/>
      <c r="DGE744" s="17"/>
      <c r="DGF744" s="17"/>
      <c r="DGG744" s="17"/>
      <c r="DGH744" s="17"/>
      <c r="DGI744" s="17"/>
      <c r="DGJ744" s="18"/>
      <c r="DGK744" s="16"/>
      <c r="DGL744" s="17"/>
      <c r="DGM744" s="17"/>
      <c r="DGN744" s="17"/>
      <c r="DGO744" s="17"/>
      <c r="DGP744" s="17"/>
      <c r="DGQ744" s="17"/>
      <c r="DGR744" s="18"/>
      <c r="DGS744" s="16"/>
      <c r="DGT744" s="17"/>
      <c r="DGU744" s="17"/>
      <c r="DGV744" s="17"/>
      <c r="DGW744" s="17"/>
      <c r="DGX744" s="17"/>
      <c r="DGY744" s="17"/>
      <c r="DGZ744" s="18"/>
      <c r="DHA744" s="16"/>
      <c r="DHB744" s="17"/>
      <c r="DHC744" s="17"/>
      <c r="DHD744" s="17"/>
      <c r="DHE744" s="17"/>
      <c r="DHF744" s="17"/>
      <c r="DHG744" s="17"/>
      <c r="DHH744" s="18"/>
      <c r="DHI744" s="16"/>
      <c r="DHJ744" s="17"/>
      <c r="DHK744" s="17"/>
      <c r="DHL744" s="17"/>
      <c r="DHM744" s="17"/>
      <c r="DHN744" s="17"/>
      <c r="DHO744" s="17"/>
      <c r="DHP744" s="18"/>
      <c r="DHQ744" s="16"/>
      <c r="DHR744" s="17"/>
      <c r="DHS744" s="17"/>
      <c r="DHT744" s="17"/>
      <c r="DHU744" s="17"/>
      <c r="DHV744" s="17"/>
      <c r="DHW744" s="17"/>
      <c r="DHX744" s="18"/>
      <c r="DHY744" s="16"/>
      <c r="DHZ744" s="17"/>
      <c r="DIA744" s="17"/>
      <c r="DIB744" s="17"/>
      <c r="DIC744" s="17"/>
      <c r="DID744" s="17"/>
      <c r="DIE744" s="17"/>
      <c r="DIF744" s="18"/>
      <c r="DIG744" s="16"/>
      <c r="DIH744" s="17"/>
      <c r="DII744" s="17"/>
      <c r="DIJ744" s="17"/>
      <c r="DIK744" s="17"/>
      <c r="DIL744" s="17"/>
      <c r="DIM744" s="17"/>
      <c r="DIN744" s="18"/>
      <c r="DIO744" s="16"/>
      <c r="DIP744" s="17"/>
      <c r="DIQ744" s="17"/>
      <c r="DIR744" s="17"/>
      <c r="DIS744" s="17"/>
      <c r="DIT744" s="17"/>
      <c r="DIU744" s="17"/>
      <c r="DIV744" s="18"/>
      <c r="DIW744" s="16"/>
      <c r="DIX744" s="17"/>
      <c r="DIY744" s="17"/>
      <c r="DIZ744" s="17"/>
      <c r="DJA744" s="17"/>
      <c r="DJB744" s="17"/>
      <c r="DJC744" s="17"/>
      <c r="DJD744" s="18"/>
      <c r="DJE744" s="16"/>
      <c r="DJF744" s="17"/>
      <c r="DJG744" s="17"/>
      <c r="DJH744" s="17"/>
      <c r="DJI744" s="17"/>
      <c r="DJJ744" s="17"/>
      <c r="DJK744" s="17"/>
      <c r="DJL744" s="18"/>
      <c r="DJM744" s="16"/>
      <c r="DJN744" s="17"/>
      <c r="DJO744" s="17"/>
      <c r="DJP744" s="17"/>
      <c r="DJQ744" s="17"/>
      <c r="DJR744" s="17"/>
      <c r="DJS744" s="17"/>
      <c r="DJT744" s="18"/>
      <c r="DJU744" s="16"/>
      <c r="DJV744" s="17"/>
      <c r="DJW744" s="17"/>
      <c r="DJX744" s="17"/>
      <c r="DJY744" s="17"/>
      <c r="DJZ744" s="17"/>
      <c r="DKA744" s="17"/>
      <c r="DKB744" s="18"/>
      <c r="DKC744" s="16"/>
      <c r="DKD744" s="17"/>
      <c r="DKE744" s="17"/>
      <c r="DKF744" s="17"/>
      <c r="DKG744" s="17"/>
      <c r="DKH744" s="17"/>
      <c r="DKI744" s="17"/>
      <c r="DKJ744" s="18"/>
      <c r="DKK744" s="16"/>
      <c r="DKL744" s="17"/>
      <c r="DKM744" s="17"/>
      <c r="DKN744" s="17"/>
      <c r="DKO744" s="17"/>
      <c r="DKP744" s="17"/>
      <c r="DKQ744" s="17"/>
      <c r="DKR744" s="18"/>
      <c r="DKS744" s="16"/>
      <c r="DKT744" s="17"/>
      <c r="DKU744" s="17"/>
      <c r="DKV744" s="17"/>
      <c r="DKW744" s="17"/>
      <c r="DKX744" s="17"/>
      <c r="DKY744" s="17"/>
      <c r="DKZ744" s="18"/>
      <c r="DLA744" s="16"/>
      <c r="DLB744" s="17"/>
      <c r="DLC744" s="17"/>
      <c r="DLD744" s="17"/>
      <c r="DLE744" s="17"/>
      <c r="DLF744" s="17"/>
      <c r="DLG744" s="17"/>
      <c r="DLH744" s="18"/>
      <c r="DLI744" s="16"/>
      <c r="DLJ744" s="17"/>
      <c r="DLK744" s="17"/>
      <c r="DLL744" s="17"/>
      <c r="DLM744" s="17"/>
      <c r="DLN744" s="17"/>
      <c r="DLO744" s="17"/>
      <c r="DLP744" s="18"/>
      <c r="DLQ744" s="16"/>
      <c r="DLR744" s="17"/>
      <c r="DLS744" s="17"/>
      <c r="DLT744" s="17"/>
      <c r="DLU744" s="17"/>
      <c r="DLV744" s="17"/>
      <c r="DLW744" s="17"/>
      <c r="DLX744" s="18"/>
      <c r="DLY744" s="16"/>
      <c r="DLZ744" s="17"/>
      <c r="DMA744" s="17"/>
      <c r="DMB744" s="17"/>
      <c r="DMC744" s="17"/>
      <c r="DMD744" s="17"/>
      <c r="DME744" s="17"/>
      <c r="DMF744" s="18"/>
      <c r="DMG744" s="16"/>
      <c r="DMH744" s="17"/>
      <c r="DMI744" s="17"/>
      <c r="DMJ744" s="17"/>
      <c r="DMK744" s="17"/>
      <c r="DML744" s="17"/>
      <c r="DMM744" s="17"/>
      <c r="DMN744" s="18"/>
      <c r="DMO744" s="16"/>
      <c r="DMP744" s="17"/>
      <c r="DMQ744" s="17"/>
      <c r="DMR744" s="17"/>
      <c r="DMS744" s="17"/>
      <c r="DMT744" s="17"/>
      <c r="DMU744" s="17"/>
      <c r="DMV744" s="18"/>
      <c r="DMW744" s="16"/>
      <c r="DMX744" s="17"/>
      <c r="DMY744" s="17"/>
      <c r="DMZ744" s="17"/>
      <c r="DNA744" s="17"/>
      <c r="DNB744" s="17"/>
      <c r="DNC744" s="17"/>
      <c r="DND744" s="18"/>
      <c r="DNE744" s="16"/>
      <c r="DNF744" s="17"/>
      <c r="DNG744" s="17"/>
      <c r="DNH744" s="17"/>
      <c r="DNI744" s="17"/>
      <c r="DNJ744" s="17"/>
      <c r="DNK744" s="17"/>
      <c r="DNL744" s="18"/>
      <c r="DNM744" s="16"/>
      <c r="DNN744" s="17"/>
      <c r="DNO744" s="17"/>
      <c r="DNP744" s="17"/>
      <c r="DNQ744" s="17"/>
      <c r="DNR744" s="17"/>
      <c r="DNS744" s="17"/>
      <c r="DNT744" s="18"/>
      <c r="DNU744" s="16"/>
      <c r="DNV744" s="17"/>
      <c r="DNW744" s="17"/>
      <c r="DNX744" s="17"/>
      <c r="DNY744" s="17"/>
      <c r="DNZ744" s="17"/>
      <c r="DOA744" s="17"/>
      <c r="DOB744" s="18"/>
      <c r="DOC744" s="16"/>
      <c r="DOD744" s="17"/>
      <c r="DOE744" s="17"/>
      <c r="DOF744" s="17"/>
      <c r="DOG744" s="17"/>
      <c r="DOH744" s="17"/>
      <c r="DOI744" s="17"/>
      <c r="DOJ744" s="18"/>
      <c r="DOK744" s="16"/>
      <c r="DOL744" s="17"/>
      <c r="DOM744" s="17"/>
      <c r="DON744" s="17"/>
      <c r="DOO744" s="17"/>
      <c r="DOP744" s="17"/>
      <c r="DOQ744" s="17"/>
      <c r="DOR744" s="18"/>
      <c r="DOS744" s="16"/>
      <c r="DOT744" s="17"/>
      <c r="DOU744" s="17"/>
      <c r="DOV744" s="17"/>
      <c r="DOW744" s="17"/>
      <c r="DOX744" s="17"/>
      <c r="DOY744" s="17"/>
      <c r="DOZ744" s="18"/>
      <c r="DPA744" s="16"/>
      <c r="DPB744" s="17"/>
      <c r="DPC744" s="17"/>
      <c r="DPD744" s="17"/>
      <c r="DPE744" s="17"/>
      <c r="DPF744" s="17"/>
      <c r="DPG744" s="17"/>
      <c r="DPH744" s="18"/>
      <c r="DPI744" s="16"/>
      <c r="DPJ744" s="17"/>
      <c r="DPK744" s="17"/>
      <c r="DPL744" s="17"/>
      <c r="DPM744" s="17"/>
      <c r="DPN744" s="17"/>
      <c r="DPO744" s="17"/>
      <c r="DPP744" s="18"/>
      <c r="DPQ744" s="16"/>
      <c r="DPR744" s="17"/>
      <c r="DPS744" s="17"/>
      <c r="DPT744" s="17"/>
      <c r="DPU744" s="17"/>
      <c r="DPV744" s="17"/>
      <c r="DPW744" s="17"/>
      <c r="DPX744" s="18"/>
      <c r="DPY744" s="16"/>
      <c r="DPZ744" s="17"/>
      <c r="DQA744" s="17"/>
      <c r="DQB744" s="17"/>
      <c r="DQC744" s="17"/>
      <c r="DQD744" s="17"/>
      <c r="DQE744" s="17"/>
      <c r="DQF744" s="18"/>
      <c r="DQG744" s="16"/>
      <c r="DQH744" s="17"/>
      <c r="DQI744" s="17"/>
      <c r="DQJ744" s="17"/>
      <c r="DQK744" s="17"/>
      <c r="DQL744" s="17"/>
      <c r="DQM744" s="17"/>
      <c r="DQN744" s="18"/>
      <c r="DQO744" s="16"/>
      <c r="DQP744" s="17"/>
      <c r="DQQ744" s="17"/>
      <c r="DQR744" s="17"/>
      <c r="DQS744" s="17"/>
      <c r="DQT744" s="17"/>
      <c r="DQU744" s="17"/>
      <c r="DQV744" s="18"/>
      <c r="DQW744" s="16"/>
      <c r="DQX744" s="17"/>
      <c r="DQY744" s="17"/>
      <c r="DQZ744" s="17"/>
      <c r="DRA744" s="17"/>
      <c r="DRB744" s="17"/>
      <c r="DRC744" s="17"/>
      <c r="DRD744" s="18"/>
      <c r="DRE744" s="16"/>
      <c r="DRF744" s="17"/>
      <c r="DRG744" s="17"/>
      <c r="DRH744" s="17"/>
      <c r="DRI744" s="17"/>
      <c r="DRJ744" s="17"/>
      <c r="DRK744" s="17"/>
      <c r="DRL744" s="18"/>
      <c r="DRM744" s="16"/>
      <c r="DRN744" s="17"/>
      <c r="DRO744" s="17"/>
      <c r="DRP744" s="17"/>
      <c r="DRQ744" s="17"/>
      <c r="DRR744" s="17"/>
      <c r="DRS744" s="17"/>
      <c r="DRT744" s="18"/>
      <c r="DRU744" s="16"/>
      <c r="DRV744" s="17"/>
      <c r="DRW744" s="17"/>
      <c r="DRX744" s="17"/>
      <c r="DRY744" s="17"/>
      <c r="DRZ744" s="17"/>
      <c r="DSA744" s="17"/>
      <c r="DSB744" s="18"/>
      <c r="DSC744" s="16"/>
      <c r="DSD744" s="17"/>
      <c r="DSE744" s="17"/>
      <c r="DSF744" s="17"/>
      <c r="DSG744" s="17"/>
      <c r="DSH744" s="17"/>
      <c r="DSI744" s="17"/>
      <c r="DSJ744" s="18"/>
      <c r="DSK744" s="16"/>
      <c r="DSL744" s="17"/>
      <c r="DSM744" s="17"/>
      <c r="DSN744" s="17"/>
      <c r="DSO744" s="17"/>
      <c r="DSP744" s="17"/>
      <c r="DSQ744" s="17"/>
      <c r="DSR744" s="18"/>
      <c r="DSS744" s="16"/>
      <c r="DST744" s="17"/>
      <c r="DSU744" s="17"/>
      <c r="DSV744" s="17"/>
      <c r="DSW744" s="17"/>
      <c r="DSX744" s="17"/>
      <c r="DSY744" s="17"/>
      <c r="DSZ744" s="18"/>
      <c r="DTA744" s="16"/>
      <c r="DTB744" s="17"/>
      <c r="DTC744" s="17"/>
      <c r="DTD744" s="17"/>
      <c r="DTE744" s="17"/>
      <c r="DTF744" s="17"/>
      <c r="DTG744" s="17"/>
      <c r="DTH744" s="18"/>
      <c r="DTI744" s="16"/>
      <c r="DTJ744" s="17"/>
      <c r="DTK744" s="17"/>
      <c r="DTL744" s="17"/>
      <c r="DTM744" s="17"/>
      <c r="DTN744" s="17"/>
      <c r="DTO744" s="17"/>
      <c r="DTP744" s="18"/>
      <c r="DTQ744" s="16"/>
      <c r="DTR744" s="17"/>
      <c r="DTS744" s="17"/>
      <c r="DTT744" s="17"/>
      <c r="DTU744" s="17"/>
      <c r="DTV744" s="17"/>
      <c r="DTW744" s="17"/>
      <c r="DTX744" s="18"/>
      <c r="DTY744" s="16"/>
      <c r="DTZ744" s="17"/>
      <c r="DUA744" s="17"/>
      <c r="DUB744" s="17"/>
      <c r="DUC744" s="17"/>
      <c r="DUD744" s="17"/>
      <c r="DUE744" s="17"/>
      <c r="DUF744" s="18"/>
      <c r="DUG744" s="16"/>
      <c r="DUH744" s="17"/>
      <c r="DUI744" s="17"/>
      <c r="DUJ744" s="17"/>
      <c r="DUK744" s="17"/>
      <c r="DUL744" s="17"/>
      <c r="DUM744" s="17"/>
      <c r="DUN744" s="18"/>
      <c r="DUO744" s="16"/>
      <c r="DUP744" s="17"/>
      <c r="DUQ744" s="17"/>
      <c r="DUR744" s="17"/>
      <c r="DUS744" s="17"/>
      <c r="DUT744" s="17"/>
      <c r="DUU744" s="17"/>
      <c r="DUV744" s="18"/>
      <c r="DUW744" s="16"/>
      <c r="DUX744" s="17"/>
      <c r="DUY744" s="17"/>
      <c r="DUZ744" s="17"/>
      <c r="DVA744" s="17"/>
      <c r="DVB744" s="17"/>
      <c r="DVC744" s="17"/>
      <c r="DVD744" s="18"/>
      <c r="DVE744" s="16"/>
      <c r="DVF744" s="17"/>
      <c r="DVG744" s="17"/>
      <c r="DVH744" s="17"/>
      <c r="DVI744" s="17"/>
      <c r="DVJ744" s="17"/>
      <c r="DVK744" s="17"/>
      <c r="DVL744" s="18"/>
      <c r="DVM744" s="16"/>
      <c r="DVN744" s="17"/>
      <c r="DVO744" s="17"/>
      <c r="DVP744" s="17"/>
      <c r="DVQ744" s="17"/>
      <c r="DVR744" s="17"/>
      <c r="DVS744" s="17"/>
      <c r="DVT744" s="18"/>
      <c r="DVU744" s="16"/>
      <c r="DVV744" s="17"/>
      <c r="DVW744" s="17"/>
      <c r="DVX744" s="17"/>
      <c r="DVY744" s="17"/>
      <c r="DVZ744" s="17"/>
      <c r="DWA744" s="17"/>
      <c r="DWB744" s="18"/>
      <c r="DWC744" s="16"/>
      <c r="DWD744" s="17"/>
      <c r="DWE744" s="17"/>
      <c r="DWF744" s="17"/>
      <c r="DWG744" s="17"/>
      <c r="DWH744" s="17"/>
      <c r="DWI744" s="17"/>
      <c r="DWJ744" s="18"/>
      <c r="DWK744" s="16"/>
      <c r="DWL744" s="17"/>
      <c r="DWM744" s="17"/>
      <c r="DWN744" s="17"/>
      <c r="DWO744" s="17"/>
      <c r="DWP744" s="17"/>
      <c r="DWQ744" s="17"/>
      <c r="DWR744" s="18"/>
      <c r="DWS744" s="16"/>
      <c r="DWT744" s="17"/>
      <c r="DWU744" s="17"/>
      <c r="DWV744" s="17"/>
      <c r="DWW744" s="17"/>
      <c r="DWX744" s="17"/>
      <c r="DWY744" s="17"/>
      <c r="DWZ744" s="18"/>
      <c r="DXA744" s="16"/>
      <c r="DXB744" s="17"/>
      <c r="DXC744" s="17"/>
      <c r="DXD744" s="17"/>
      <c r="DXE744" s="17"/>
      <c r="DXF744" s="17"/>
      <c r="DXG744" s="17"/>
      <c r="DXH744" s="18"/>
      <c r="DXI744" s="16"/>
      <c r="DXJ744" s="17"/>
      <c r="DXK744" s="17"/>
      <c r="DXL744" s="17"/>
      <c r="DXM744" s="17"/>
      <c r="DXN744" s="17"/>
      <c r="DXO744" s="17"/>
      <c r="DXP744" s="18"/>
      <c r="DXQ744" s="16"/>
      <c r="DXR744" s="17"/>
      <c r="DXS744" s="17"/>
      <c r="DXT744" s="17"/>
      <c r="DXU744" s="17"/>
      <c r="DXV744" s="17"/>
      <c r="DXW744" s="17"/>
      <c r="DXX744" s="18"/>
      <c r="DXY744" s="16"/>
      <c r="DXZ744" s="17"/>
      <c r="DYA744" s="17"/>
      <c r="DYB744" s="17"/>
      <c r="DYC744" s="17"/>
      <c r="DYD744" s="17"/>
      <c r="DYE744" s="17"/>
      <c r="DYF744" s="18"/>
      <c r="DYG744" s="16"/>
      <c r="DYH744" s="17"/>
      <c r="DYI744" s="17"/>
      <c r="DYJ744" s="17"/>
      <c r="DYK744" s="17"/>
      <c r="DYL744" s="17"/>
      <c r="DYM744" s="17"/>
      <c r="DYN744" s="18"/>
      <c r="DYO744" s="16"/>
      <c r="DYP744" s="17"/>
      <c r="DYQ744" s="17"/>
      <c r="DYR744" s="17"/>
      <c r="DYS744" s="17"/>
      <c r="DYT744" s="17"/>
      <c r="DYU744" s="17"/>
      <c r="DYV744" s="18"/>
      <c r="DYW744" s="16"/>
      <c r="DYX744" s="17"/>
      <c r="DYY744" s="17"/>
      <c r="DYZ744" s="17"/>
      <c r="DZA744" s="17"/>
      <c r="DZB744" s="17"/>
      <c r="DZC744" s="17"/>
      <c r="DZD744" s="18"/>
      <c r="DZE744" s="16"/>
      <c r="DZF744" s="17"/>
      <c r="DZG744" s="17"/>
      <c r="DZH744" s="17"/>
      <c r="DZI744" s="17"/>
      <c r="DZJ744" s="17"/>
      <c r="DZK744" s="17"/>
      <c r="DZL744" s="18"/>
      <c r="DZM744" s="16"/>
      <c r="DZN744" s="17"/>
      <c r="DZO744" s="17"/>
      <c r="DZP744" s="17"/>
      <c r="DZQ744" s="17"/>
      <c r="DZR744" s="17"/>
      <c r="DZS744" s="17"/>
      <c r="DZT744" s="18"/>
      <c r="DZU744" s="16"/>
      <c r="DZV744" s="17"/>
      <c r="DZW744" s="17"/>
      <c r="DZX744" s="17"/>
      <c r="DZY744" s="17"/>
      <c r="DZZ744" s="17"/>
      <c r="EAA744" s="17"/>
      <c r="EAB744" s="18"/>
      <c r="EAC744" s="16"/>
      <c r="EAD744" s="17"/>
      <c r="EAE744" s="17"/>
      <c r="EAF744" s="17"/>
      <c r="EAG744" s="17"/>
      <c r="EAH744" s="17"/>
      <c r="EAI744" s="17"/>
      <c r="EAJ744" s="18"/>
      <c r="EAK744" s="16"/>
      <c r="EAL744" s="17"/>
      <c r="EAM744" s="17"/>
      <c r="EAN744" s="17"/>
      <c r="EAO744" s="17"/>
      <c r="EAP744" s="17"/>
      <c r="EAQ744" s="17"/>
      <c r="EAR744" s="18"/>
      <c r="EAS744" s="16"/>
      <c r="EAT744" s="17"/>
      <c r="EAU744" s="17"/>
      <c r="EAV744" s="17"/>
      <c r="EAW744" s="17"/>
      <c r="EAX744" s="17"/>
      <c r="EAY744" s="17"/>
      <c r="EAZ744" s="18"/>
      <c r="EBA744" s="16"/>
      <c r="EBB744" s="17"/>
      <c r="EBC744" s="17"/>
      <c r="EBD744" s="17"/>
      <c r="EBE744" s="17"/>
      <c r="EBF744" s="17"/>
      <c r="EBG744" s="17"/>
      <c r="EBH744" s="18"/>
      <c r="EBI744" s="16"/>
      <c r="EBJ744" s="17"/>
      <c r="EBK744" s="17"/>
      <c r="EBL744" s="17"/>
      <c r="EBM744" s="17"/>
      <c r="EBN744" s="17"/>
      <c r="EBO744" s="17"/>
      <c r="EBP744" s="18"/>
      <c r="EBQ744" s="16"/>
      <c r="EBR744" s="17"/>
      <c r="EBS744" s="17"/>
      <c r="EBT744" s="17"/>
      <c r="EBU744" s="17"/>
      <c r="EBV744" s="17"/>
      <c r="EBW744" s="17"/>
      <c r="EBX744" s="18"/>
      <c r="EBY744" s="16"/>
      <c r="EBZ744" s="17"/>
      <c r="ECA744" s="17"/>
      <c r="ECB744" s="17"/>
      <c r="ECC744" s="17"/>
      <c r="ECD744" s="17"/>
      <c r="ECE744" s="17"/>
      <c r="ECF744" s="18"/>
      <c r="ECG744" s="16"/>
      <c r="ECH744" s="17"/>
      <c r="ECI744" s="17"/>
      <c r="ECJ744" s="17"/>
      <c r="ECK744" s="17"/>
      <c r="ECL744" s="17"/>
      <c r="ECM744" s="17"/>
      <c r="ECN744" s="18"/>
      <c r="ECO744" s="16"/>
      <c r="ECP744" s="17"/>
      <c r="ECQ744" s="17"/>
      <c r="ECR744" s="17"/>
      <c r="ECS744" s="17"/>
      <c r="ECT744" s="17"/>
      <c r="ECU744" s="17"/>
      <c r="ECV744" s="18"/>
      <c r="ECW744" s="16"/>
      <c r="ECX744" s="17"/>
      <c r="ECY744" s="17"/>
      <c r="ECZ744" s="17"/>
      <c r="EDA744" s="17"/>
      <c r="EDB744" s="17"/>
      <c r="EDC744" s="17"/>
      <c r="EDD744" s="18"/>
      <c r="EDE744" s="16"/>
      <c r="EDF744" s="17"/>
      <c r="EDG744" s="17"/>
      <c r="EDH744" s="17"/>
      <c r="EDI744" s="17"/>
      <c r="EDJ744" s="17"/>
      <c r="EDK744" s="17"/>
      <c r="EDL744" s="18"/>
      <c r="EDM744" s="16"/>
      <c r="EDN744" s="17"/>
      <c r="EDO744" s="17"/>
      <c r="EDP744" s="17"/>
      <c r="EDQ744" s="17"/>
      <c r="EDR744" s="17"/>
      <c r="EDS744" s="17"/>
      <c r="EDT744" s="18"/>
      <c r="EDU744" s="16"/>
      <c r="EDV744" s="17"/>
      <c r="EDW744" s="17"/>
      <c r="EDX744" s="17"/>
      <c r="EDY744" s="17"/>
      <c r="EDZ744" s="17"/>
      <c r="EEA744" s="17"/>
      <c r="EEB744" s="18"/>
      <c r="EEC744" s="16"/>
      <c r="EED744" s="17"/>
      <c r="EEE744" s="17"/>
      <c r="EEF744" s="17"/>
      <c r="EEG744" s="17"/>
      <c r="EEH744" s="17"/>
      <c r="EEI744" s="17"/>
      <c r="EEJ744" s="18"/>
      <c r="EEK744" s="16"/>
      <c r="EEL744" s="17"/>
      <c r="EEM744" s="17"/>
      <c r="EEN744" s="17"/>
      <c r="EEO744" s="17"/>
      <c r="EEP744" s="17"/>
      <c r="EEQ744" s="17"/>
      <c r="EER744" s="18"/>
      <c r="EES744" s="16"/>
      <c r="EET744" s="17"/>
      <c r="EEU744" s="17"/>
      <c r="EEV744" s="17"/>
      <c r="EEW744" s="17"/>
      <c r="EEX744" s="17"/>
      <c r="EEY744" s="17"/>
      <c r="EEZ744" s="18"/>
      <c r="EFA744" s="16"/>
      <c r="EFB744" s="17"/>
      <c r="EFC744" s="17"/>
      <c r="EFD744" s="17"/>
      <c r="EFE744" s="17"/>
      <c r="EFF744" s="17"/>
      <c r="EFG744" s="17"/>
      <c r="EFH744" s="18"/>
      <c r="EFI744" s="16"/>
      <c r="EFJ744" s="17"/>
      <c r="EFK744" s="17"/>
      <c r="EFL744" s="17"/>
      <c r="EFM744" s="17"/>
      <c r="EFN744" s="17"/>
      <c r="EFO744" s="17"/>
      <c r="EFP744" s="18"/>
      <c r="EFQ744" s="16"/>
      <c r="EFR744" s="17"/>
      <c r="EFS744" s="17"/>
      <c r="EFT744" s="17"/>
      <c r="EFU744" s="17"/>
      <c r="EFV744" s="17"/>
      <c r="EFW744" s="17"/>
      <c r="EFX744" s="18"/>
      <c r="EFY744" s="16"/>
      <c r="EFZ744" s="17"/>
      <c r="EGA744" s="17"/>
      <c r="EGB744" s="17"/>
      <c r="EGC744" s="17"/>
      <c r="EGD744" s="17"/>
      <c r="EGE744" s="17"/>
      <c r="EGF744" s="18"/>
      <c r="EGG744" s="16"/>
      <c r="EGH744" s="17"/>
      <c r="EGI744" s="17"/>
      <c r="EGJ744" s="17"/>
      <c r="EGK744" s="17"/>
      <c r="EGL744" s="17"/>
      <c r="EGM744" s="17"/>
      <c r="EGN744" s="18"/>
      <c r="EGO744" s="16"/>
      <c r="EGP744" s="17"/>
      <c r="EGQ744" s="17"/>
      <c r="EGR744" s="17"/>
      <c r="EGS744" s="17"/>
      <c r="EGT744" s="17"/>
      <c r="EGU744" s="17"/>
      <c r="EGV744" s="18"/>
      <c r="EGW744" s="16"/>
      <c r="EGX744" s="17"/>
      <c r="EGY744" s="17"/>
      <c r="EGZ744" s="17"/>
      <c r="EHA744" s="17"/>
      <c r="EHB744" s="17"/>
      <c r="EHC744" s="17"/>
      <c r="EHD744" s="18"/>
      <c r="EHE744" s="16"/>
      <c r="EHF744" s="17"/>
      <c r="EHG744" s="17"/>
      <c r="EHH744" s="17"/>
      <c r="EHI744" s="17"/>
      <c r="EHJ744" s="17"/>
      <c r="EHK744" s="17"/>
      <c r="EHL744" s="18"/>
      <c r="EHM744" s="16"/>
      <c r="EHN744" s="17"/>
      <c r="EHO744" s="17"/>
      <c r="EHP744" s="17"/>
      <c r="EHQ744" s="17"/>
      <c r="EHR744" s="17"/>
      <c r="EHS744" s="17"/>
      <c r="EHT744" s="18"/>
      <c r="EHU744" s="16"/>
      <c r="EHV744" s="17"/>
      <c r="EHW744" s="17"/>
      <c r="EHX744" s="17"/>
      <c r="EHY744" s="17"/>
      <c r="EHZ744" s="17"/>
      <c r="EIA744" s="17"/>
      <c r="EIB744" s="18"/>
      <c r="EIC744" s="16"/>
      <c r="EID744" s="17"/>
      <c r="EIE744" s="17"/>
      <c r="EIF744" s="17"/>
      <c r="EIG744" s="17"/>
      <c r="EIH744" s="17"/>
      <c r="EII744" s="17"/>
      <c r="EIJ744" s="18"/>
      <c r="EIK744" s="16"/>
      <c r="EIL744" s="17"/>
      <c r="EIM744" s="17"/>
      <c r="EIN744" s="17"/>
      <c r="EIO744" s="17"/>
      <c r="EIP744" s="17"/>
      <c r="EIQ744" s="17"/>
      <c r="EIR744" s="18"/>
      <c r="EIS744" s="16"/>
      <c r="EIT744" s="17"/>
      <c r="EIU744" s="17"/>
      <c r="EIV744" s="17"/>
      <c r="EIW744" s="17"/>
      <c r="EIX744" s="17"/>
      <c r="EIY744" s="17"/>
      <c r="EIZ744" s="18"/>
      <c r="EJA744" s="16"/>
      <c r="EJB744" s="17"/>
      <c r="EJC744" s="17"/>
      <c r="EJD744" s="17"/>
      <c r="EJE744" s="17"/>
      <c r="EJF744" s="17"/>
      <c r="EJG744" s="17"/>
      <c r="EJH744" s="18"/>
      <c r="EJI744" s="16"/>
      <c r="EJJ744" s="17"/>
      <c r="EJK744" s="17"/>
      <c r="EJL744" s="17"/>
      <c r="EJM744" s="17"/>
      <c r="EJN744" s="17"/>
      <c r="EJO744" s="17"/>
      <c r="EJP744" s="18"/>
      <c r="EJQ744" s="16"/>
      <c r="EJR744" s="17"/>
      <c r="EJS744" s="17"/>
      <c r="EJT744" s="17"/>
      <c r="EJU744" s="17"/>
      <c r="EJV744" s="17"/>
      <c r="EJW744" s="17"/>
      <c r="EJX744" s="18"/>
      <c r="EJY744" s="16"/>
      <c r="EJZ744" s="17"/>
      <c r="EKA744" s="17"/>
      <c r="EKB744" s="17"/>
      <c r="EKC744" s="17"/>
      <c r="EKD744" s="17"/>
      <c r="EKE744" s="17"/>
      <c r="EKF744" s="18"/>
      <c r="EKG744" s="16"/>
      <c r="EKH744" s="17"/>
      <c r="EKI744" s="17"/>
      <c r="EKJ744" s="17"/>
      <c r="EKK744" s="17"/>
      <c r="EKL744" s="17"/>
      <c r="EKM744" s="17"/>
      <c r="EKN744" s="18"/>
      <c r="EKO744" s="16"/>
      <c r="EKP744" s="17"/>
      <c r="EKQ744" s="17"/>
      <c r="EKR744" s="17"/>
      <c r="EKS744" s="17"/>
      <c r="EKT744" s="17"/>
      <c r="EKU744" s="17"/>
      <c r="EKV744" s="18"/>
      <c r="EKW744" s="16"/>
      <c r="EKX744" s="17"/>
      <c r="EKY744" s="17"/>
      <c r="EKZ744" s="17"/>
      <c r="ELA744" s="17"/>
      <c r="ELB744" s="17"/>
      <c r="ELC744" s="17"/>
      <c r="ELD744" s="18"/>
      <c r="ELE744" s="16"/>
      <c r="ELF744" s="17"/>
      <c r="ELG744" s="17"/>
      <c r="ELH744" s="17"/>
      <c r="ELI744" s="17"/>
      <c r="ELJ744" s="17"/>
      <c r="ELK744" s="17"/>
      <c r="ELL744" s="18"/>
      <c r="ELM744" s="16"/>
      <c r="ELN744" s="17"/>
      <c r="ELO744" s="17"/>
      <c r="ELP744" s="17"/>
      <c r="ELQ744" s="17"/>
      <c r="ELR744" s="17"/>
      <c r="ELS744" s="17"/>
      <c r="ELT744" s="18"/>
      <c r="ELU744" s="16"/>
      <c r="ELV744" s="17"/>
      <c r="ELW744" s="17"/>
      <c r="ELX744" s="17"/>
      <c r="ELY744" s="17"/>
      <c r="ELZ744" s="17"/>
      <c r="EMA744" s="17"/>
      <c r="EMB744" s="18"/>
      <c r="EMC744" s="16"/>
      <c r="EMD744" s="17"/>
      <c r="EME744" s="17"/>
      <c r="EMF744" s="17"/>
      <c r="EMG744" s="17"/>
      <c r="EMH744" s="17"/>
      <c r="EMI744" s="17"/>
      <c r="EMJ744" s="18"/>
      <c r="EMK744" s="16"/>
      <c r="EML744" s="17"/>
      <c r="EMM744" s="17"/>
      <c r="EMN744" s="17"/>
      <c r="EMO744" s="17"/>
      <c r="EMP744" s="17"/>
      <c r="EMQ744" s="17"/>
      <c r="EMR744" s="18"/>
      <c r="EMS744" s="16"/>
      <c r="EMT744" s="17"/>
      <c r="EMU744" s="17"/>
      <c r="EMV744" s="17"/>
      <c r="EMW744" s="17"/>
      <c r="EMX744" s="17"/>
      <c r="EMY744" s="17"/>
      <c r="EMZ744" s="18"/>
      <c r="ENA744" s="16"/>
      <c r="ENB744" s="17"/>
      <c r="ENC744" s="17"/>
      <c r="END744" s="17"/>
      <c r="ENE744" s="17"/>
      <c r="ENF744" s="17"/>
      <c r="ENG744" s="17"/>
      <c r="ENH744" s="18"/>
      <c r="ENI744" s="16"/>
      <c r="ENJ744" s="17"/>
      <c r="ENK744" s="17"/>
      <c r="ENL744" s="17"/>
      <c r="ENM744" s="17"/>
      <c r="ENN744" s="17"/>
      <c r="ENO744" s="17"/>
      <c r="ENP744" s="18"/>
      <c r="ENQ744" s="16"/>
      <c r="ENR744" s="17"/>
      <c r="ENS744" s="17"/>
      <c r="ENT744" s="17"/>
      <c r="ENU744" s="17"/>
      <c r="ENV744" s="17"/>
      <c r="ENW744" s="17"/>
      <c r="ENX744" s="18"/>
      <c r="ENY744" s="16"/>
      <c r="ENZ744" s="17"/>
      <c r="EOA744" s="17"/>
      <c r="EOB744" s="17"/>
      <c r="EOC744" s="17"/>
      <c r="EOD744" s="17"/>
      <c r="EOE744" s="17"/>
      <c r="EOF744" s="18"/>
      <c r="EOG744" s="16"/>
      <c r="EOH744" s="17"/>
      <c r="EOI744" s="17"/>
      <c r="EOJ744" s="17"/>
      <c r="EOK744" s="17"/>
      <c r="EOL744" s="17"/>
      <c r="EOM744" s="17"/>
      <c r="EON744" s="18"/>
      <c r="EOO744" s="16"/>
      <c r="EOP744" s="17"/>
      <c r="EOQ744" s="17"/>
      <c r="EOR744" s="17"/>
      <c r="EOS744" s="17"/>
      <c r="EOT744" s="17"/>
      <c r="EOU744" s="17"/>
      <c r="EOV744" s="18"/>
      <c r="EOW744" s="16"/>
      <c r="EOX744" s="17"/>
      <c r="EOY744" s="17"/>
      <c r="EOZ744" s="17"/>
      <c r="EPA744" s="17"/>
      <c r="EPB744" s="17"/>
      <c r="EPC744" s="17"/>
      <c r="EPD744" s="18"/>
      <c r="EPE744" s="16"/>
      <c r="EPF744" s="17"/>
      <c r="EPG744" s="17"/>
      <c r="EPH744" s="17"/>
      <c r="EPI744" s="17"/>
      <c r="EPJ744" s="17"/>
      <c r="EPK744" s="17"/>
      <c r="EPL744" s="18"/>
      <c r="EPM744" s="16"/>
      <c r="EPN744" s="17"/>
      <c r="EPO744" s="17"/>
      <c r="EPP744" s="17"/>
      <c r="EPQ744" s="17"/>
      <c r="EPR744" s="17"/>
      <c r="EPS744" s="17"/>
      <c r="EPT744" s="18"/>
      <c r="EPU744" s="16"/>
      <c r="EPV744" s="17"/>
      <c r="EPW744" s="17"/>
      <c r="EPX744" s="17"/>
      <c r="EPY744" s="17"/>
      <c r="EPZ744" s="17"/>
      <c r="EQA744" s="17"/>
      <c r="EQB744" s="18"/>
      <c r="EQC744" s="16"/>
      <c r="EQD744" s="17"/>
      <c r="EQE744" s="17"/>
      <c r="EQF744" s="17"/>
      <c r="EQG744" s="17"/>
      <c r="EQH744" s="17"/>
      <c r="EQI744" s="17"/>
      <c r="EQJ744" s="18"/>
      <c r="EQK744" s="16"/>
      <c r="EQL744" s="17"/>
      <c r="EQM744" s="17"/>
      <c r="EQN744" s="17"/>
      <c r="EQO744" s="17"/>
      <c r="EQP744" s="17"/>
      <c r="EQQ744" s="17"/>
      <c r="EQR744" s="18"/>
      <c r="EQS744" s="16"/>
      <c r="EQT744" s="17"/>
      <c r="EQU744" s="17"/>
      <c r="EQV744" s="17"/>
      <c r="EQW744" s="17"/>
      <c r="EQX744" s="17"/>
      <c r="EQY744" s="17"/>
      <c r="EQZ744" s="18"/>
      <c r="ERA744" s="16"/>
      <c r="ERB744" s="17"/>
      <c r="ERC744" s="17"/>
      <c r="ERD744" s="17"/>
      <c r="ERE744" s="17"/>
      <c r="ERF744" s="17"/>
      <c r="ERG744" s="17"/>
      <c r="ERH744" s="18"/>
      <c r="ERI744" s="16"/>
      <c r="ERJ744" s="17"/>
      <c r="ERK744" s="17"/>
      <c r="ERL744" s="17"/>
      <c r="ERM744" s="17"/>
      <c r="ERN744" s="17"/>
      <c r="ERO744" s="17"/>
      <c r="ERP744" s="18"/>
      <c r="ERQ744" s="16"/>
      <c r="ERR744" s="17"/>
      <c r="ERS744" s="17"/>
      <c r="ERT744" s="17"/>
      <c r="ERU744" s="17"/>
      <c r="ERV744" s="17"/>
      <c r="ERW744" s="17"/>
      <c r="ERX744" s="18"/>
      <c r="ERY744" s="16"/>
      <c r="ERZ744" s="17"/>
      <c r="ESA744" s="17"/>
      <c r="ESB744" s="17"/>
      <c r="ESC744" s="17"/>
      <c r="ESD744" s="17"/>
      <c r="ESE744" s="17"/>
      <c r="ESF744" s="18"/>
      <c r="ESG744" s="16"/>
      <c r="ESH744" s="17"/>
      <c r="ESI744" s="17"/>
      <c r="ESJ744" s="17"/>
      <c r="ESK744" s="17"/>
      <c r="ESL744" s="17"/>
      <c r="ESM744" s="17"/>
      <c r="ESN744" s="18"/>
      <c r="ESO744" s="16"/>
      <c r="ESP744" s="17"/>
      <c r="ESQ744" s="17"/>
      <c r="ESR744" s="17"/>
      <c r="ESS744" s="17"/>
      <c r="EST744" s="17"/>
      <c r="ESU744" s="17"/>
      <c r="ESV744" s="18"/>
      <c r="ESW744" s="16"/>
      <c r="ESX744" s="17"/>
      <c r="ESY744" s="17"/>
      <c r="ESZ744" s="17"/>
      <c r="ETA744" s="17"/>
      <c r="ETB744" s="17"/>
      <c r="ETC744" s="17"/>
      <c r="ETD744" s="18"/>
      <c r="ETE744" s="16"/>
      <c r="ETF744" s="17"/>
      <c r="ETG744" s="17"/>
      <c r="ETH744" s="17"/>
      <c r="ETI744" s="17"/>
      <c r="ETJ744" s="17"/>
      <c r="ETK744" s="17"/>
      <c r="ETL744" s="18"/>
      <c r="ETM744" s="16"/>
      <c r="ETN744" s="17"/>
      <c r="ETO744" s="17"/>
      <c r="ETP744" s="17"/>
      <c r="ETQ744" s="17"/>
      <c r="ETR744" s="17"/>
      <c r="ETS744" s="17"/>
      <c r="ETT744" s="18"/>
      <c r="ETU744" s="16"/>
      <c r="ETV744" s="17"/>
      <c r="ETW744" s="17"/>
      <c r="ETX744" s="17"/>
      <c r="ETY744" s="17"/>
      <c r="ETZ744" s="17"/>
      <c r="EUA744" s="17"/>
      <c r="EUB744" s="18"/>
      <c r="EUC744" s="16"/>
      <c r="EUD744" s="17"/>
      <c r="EUE744" s="17"/>
      <c r="EUF744" s="17"/>
      <c r="EUG744" s="17"/>
      <c r="EUH744" s="17"/>
      <c r="EUI744" s="17"/>
      <c r="EUJ744" s="18"/>
      <c r="EUK744" s="16"/>
      <c r="EUL744" s="17"/>
      <c r="EUM744" s="17"/>
      <c r="EUN744" s="17"/>
      <c r="EUO744" s="17"/>
      <c r="EUP744" s="17"/>
      <c r="EUQ744" s="17"/>
      <c r="EUR744" s="18"/>
      <c r="EUS744" s="16"/>
      <c r="EUT744" s="17"/>
      <c r="EUU744" s="17"/>
      <c r="EUV744" s="17"/>
      <c r="EUW744" s="17"/>
      <c r="EUX744" s="17"/>
      <c r="EUY744" s="17"/>
      <c r="EUZ744" s="18"/>
      <c r="EVA744" s="16"/>
      <c r="EVB744" s="17"/>
      <c r="EVC744" s="17"/>
      <c r="EVD744" s="17"/>
      <c r="EVE744" s="17"/>
      <c r="EVF744" s="17"/>
      <c r="EVG744" s="17"/>
      <c r="EVH744" s="18"/>
      <c r="EVI744" s="16"/>
      <c r="EVJ744" s="17"/>
      <c r="EVK744" s="17"/>
      <c r="EVL744" s="17"/>
      <c r="EVM744" s="17"/>
      <c r="EVN744" s="17"/>
      <c r="EVO744" s="17"/>
      <c r="EVP744" s="18"/>
      <c r="EVQ744" s="16"/>
      <c r="EVR744" s="17"/>
      <c r="EVS744" s="17"/>
      <c r="EVT744" s="17"/>
      <c r="EVU744" s="17"/>
      <c r="EVV744" s="17"/>
      <c r="EVW744" s="17"/>
      <c r="EVX744" s="18"/>
      <c r="EVY744" s="16"/>
      <c r="EVZ744" s="17"/>
      <c r="EWA744" s="17"/>
      <c r="EWB744" s="17"/>
      <c r="EWC744" s="17"/>
      <c r="EWD744" s="17"/>
      <c r="EWE744" s="17"/>
      <c r="EWF744" s="18"/>
      <c r="EWG744" s="16"/>
      <c r="EWH744" s="17"/>
      <c r="EWI744" s="17"/>
      <c r="EWJ744" s="17"/>
      <c r="EWK744" s="17"/>
      <c r="EWL744" s="17"/>
      <c r="EWM744" s="17"/>
      <c r="EWN744" s="18"/>
      <c r="EWO744" s="16"/>
      <c r="EWP744" s="17"/>
      <c r="EWQ744" s="17"/>
      <c r="EWR744" s="17"/>
      <c r="EWS744" s="17"/>
      <c r="EWT744" s="17"/>
      <c r="EWU744" s="17"/>
      <c r="EWV744" s="18"/>
      <c r="EWW744" s="16"/>
      <c r="EWX744" s="17"/>
      <c r="EWY744" s="17"/>
      <c r="EWZ744" s="17"/>
      <c r="EXA744" s="17"/>
      <c r="EXB744" s="17"/>
      <c r="EXC744" s="17"/>
      <c r="EXD744" s="18"/>
      <c r="EXE744" s="16"/>
      <c r="EXF744" s="17"/>
      <c r="EXG744" s="17"/>
      <c r="EXH744" s="17"/>
      <c r="EXI744" s="17"/>
      <c r="EXJ744" s="17"/>
      <c r="EXK744" s="17"/>
      <c r="EXL744" s="18"/>
      <c r="EXM744" s="16"/>
      <c r="EXN744" s="17"/>
      <c r="EXO744" s="17"/>
      <c r="EXP744" s="17"/>
      <c r="EXQ744" s="17"/>
      <c r="EXR744" s="17"/>
      <c r="EXS744" s="17"/>
      <c r="EXT744" s="18"/>
      <c r="EXU744" s="16"/>
      <c r="EXV744" s="17"/>
      <c r="EXW744" s="17"/>
      <c r="EXX744" s="17"/>
      <c r="EXY744" s="17"/>
      <c r="EXZ744" s="17"/>
      <c r="EYA744" s="17"/>
      <c r="EYB744" s="18"/>
      <c r="EYC744" s="16"/>
      <c r="EYD744" s="17"/>
      <c r="EYE744" s="17"/>
      <c r="EYF744" s="17"/>
      <c r="EYG744" s="17"/>
      <c r="EYH744" s="17"/>
      <c r="EYI744" s="17"/>
      <c r="EYJ744" s="18"/>
      <c r="EYK744" s="16"/>
      <c r="EYL744" s="17"/>
      <c r="EYM744" s="17"/>
      <c r="EYN744" s="17"/>
      <c r="EYO744" s="17"/>
      <c r="EYP744" s="17"/>
      <c r="EYQ744" s="17"/>
      <c r="EYR744" s="18"/>
      <c r="EYS744" s="16"/>
      <c r="EYT744" s="17"/>
      <c r="EYU744" s="17"/>
      <c r="EYV744" s="17"/>
      <c r="EYW744" s="17"/>
      <c r="EYX744" s="17"/>
      <c r="EYY744" s="17"/>
      <c r="EYZ744" s="18"/>
      <c r="EZA744" s="16"/>
      <c r="EZB744" s="17"/>
      <c r="EZC744" s="17"/>
      <c r="EZD744" s="17"/>
      <c r="EZE744" s="17"/>
      <c r="EZF744" s="17"/>
      <c r="EZG744" s="17"/>
      <c r="EZH744" s="18"/>
      <c r="EZI744" s="16"/>
      <c r="EZJ744" s="17"/>
      <c r="EZK744" s="17"/>
      <c r="EZL744" s="17"/>
      <c r="EZM744" s="17"/>
      <c r="EZN744" s="17"/>
      <c r="EZO744" s="17"/>
      <c r="EZP744" s="18"/>
      <c r="EZQ744" s="16"/>
      <c r="EZR744" s="17"/>
      <c r="EZS744" s="17"/>
      <c r="EZT744" s="17"/>
      <c r="EZU744" s="17"/>
      <c r="EZV744" s="17"/>
      <c r="EZW744" s="17"/>
      <c r="EZX744" s="18"/>
      <c r="EZY744" s="16"/>
      <c r="EZZ744" s="17"/>
      <c r="FAA744" s="17"/>
      <c r="FAB744" s="17"/>
      <c r="FAC744" s="17"/>
      <c r="FAD744" s="17"/>
      <c r="FAE744" s="17"/>
      <c r="FAF744" s="18"/>
      <c r="FAG744" s="16"/>
      <c r="FAH744" s="17"/>
      <c r="FAI744" s="17"/>
      <c r="FAJ744" s="17"/>
      <c r="FAK744" s="17"/>
      <c r="FAL744" s="17"/>
      <c r="FAM744" s="17"/>
      <c r="FAN744" s="18"/>
      <c r="FAO744" s="16"/>
      <c r="FAP744" s="17"/>
      <c r="FAQ744" s="17"/>
      <c r="FAR744" s="17"/>
      <c r="FAS744" s="17"/>
      <c r="FAT744" s="17"/>
      <c r="FAU744" s="17"/>
      <c r="FAV744" s="18"/>
      <c r="FAW744" s="16"/>
      <c r="FAX744" s="17"/>
      <c r="FAY744" s="17"/>
      <c r="FAZ744" s="17"/>
      <c r="FBA744" s="17"/>
      <c r="FBB744" s="17"/>
      <c r="FBC744" s="17"/>
      <c r="FBD744" s="18"/>
      <c r="FBE744" s="16"/>
      <c r="FBF744" s="17"/>
      <c r="FBG744" s="17"/>
      <c r="FBH744" s="17"/>
      <c r="FBI744" s="17"/>
      <c r="FBJ744" s="17"/>
      <c r="FBK744" s="17"/>
      <c r="FBL744" s="18"/>
      <c r="FBM744" s="16"/>
      <c r="FBN744" s="17"/>
      <c r="FBO744" s="17"/>
      <c r="FBP744" s="17"/>
      <c r="FBQ744" s="17"/>
      <c r="FBR744" s="17"/>
      <c r="FBS744" s="17"/>
      <c r="FBT744" s="18"/>
      <c r="FBU744" s="16"/>
      <c r="FBV744" s="17"/>
      <c r="FBW744" s="17"/>
      <c r="FBX744" s="17"/>
      <c r="FBY744" s="17"/>
      <c r="FBZ744" s="17"/>
      <c r="FCA744" s="17"/>
      <c r="FCB744" s="18"/>
      <c r="FCC744" s="16"/>
      <c r="FCD744" s="17"/>
      <c r="FCE744" s="17"/>
      <c r="FCF744" s="17"/>
      <c r="FCG744" s="17"/>
      <c r="FCH744" s="17"/>
      <c r="FCI744" s="17"/>
      <c r="FCJ744" s="18"/>
      <c r="FCK744" s="16"/>
      <c r="FCL744" s="17"/>
      <c r="FCM744" s="17"/>
      <c r="FCN744" s="17"/>
      <c r="FCO744" s="17"/>
      <c r="FCP744" s="17"/>
      <c r="FCQ744" s="17"/>
      <c r="FCR744" s="18"/>
      <c r="FCS744" s="16"/>
      <c r="FCT744" s="17"/>
      <c r="FCU744" s="17"/>
      <c r="FCV744" s="17"/>
      <c r="FCW744" s="17"/>
      <c r="FCX744" s="17"/>
      <c r="FCY744" s="17"/>
      <c r="FCZ744" s="18"/>
      <c r="FDA744" s="16"/>
      <c r="FDB744" s="17"/>
      <c r="FDC744" s="17"/>
      <c r="FDD744" s="17"/>
      <c r="FDE744" s="17"/>
      <c r="FDF744" s="17"/>
      <c r="FDG744" s="17"/>
      <c r="FDH744" s="18"/>
      <c r="FDI744" s="16"/>
      <c r="FDJ744" s="17"/>
      <c r="FDK744" s="17"/>
      <c r="FDL744" s="17"/>
      <c r="FDM744" s="17"/>
      <c r="FDN744" s="17"/>
      <c r="FDO744" s="17"/>
      <c r="FDP744" s="18"/>
      <c r="FDQ744" s="16"/>
      <c r="FDR744" s="17"/>
      <c r="FDS744" s="17"/>
      <c r="FDT744" s="17"/>
      <c r="FDU744" s="17"/>
      <c r="FDV744" s="17"/>
      <c r="FDW744" s="17"/>
      <c r="FDX744" s="18"/>
      <c r="FDY744" s="16"/>
      <c r="FDZ744" s="17"/>
      <c r="FEA744" s="17"/>
      <c r="FEB744" s="17"/>
      <c r="FEC744" s="17"/>
      <c r="FED744" s="17"/>
      <c r="FEE744" s="17"/>
      <c r="FEF744" s="18"/>
      <c r="FEG744" s="16"/>
      <c r="FEH744" s="17"/>
      <c r="FEI744" s="17"/>
      <c r="FEJ744" s="17"/>
      <c r="FEK744" s="17"/>
      <c r="FEL744" s="17"/>
      <c r="FEM744" s="17"/>
      <c r="FEN744" s="18"/>
      <c r="FEO744" s="16"/>
      <c r="FEP744" s="17"/>
      <c r="FEQ744" s="17"/>
      <c r="FER744" s="17"/>
      <c r="FES744" s="17"/>
      <c r="FET744" s="17"/>
      <c r="FEU744" s="17"/>
      <c r="FEV744" s="18"/>
      <c r="FEW744" s="16"/>
      <c r="FEX744" s="17"/>
      <c r="FEY744" s="17"/>
      <c r="FEZ744" s="17"/>
      <c r="FFA744" s="17"/>
      <c r="FFB744" s="17"/>
      <c r="FFC744" s="17"/>
      <c r="FFD744" s="18"/>
      <c r="FFE744" s="16"/>
      <c r="FFF744" s="17"/>
      <c r="FFG744" s="17"/>
      <c r="FFH744" s="17"/>
      <c r="FFI744" s="17"/>
      <c r="FFJ744" s="17"/>
      <c r="FFK744" s="17"/>
      <c r="FFL744" s="18"/>
      <c r="FFM744" s="16"/>
      <c r="FFN744" s="17"/>
      <c r="FFO744" s="17"/>
      <c r="FFP744" s="17"/>
      <c r="FFQ744" s="17"/>
      <c r="FFR744" s="17"/>
      <c r="FFS744" s="17"/>
      <c r="FFT744" s="18"/>
      <c r="FFU744" s="16"/>
      <c r="FFV744" s="17"/>
      <c r="FFW744" s="17"/>
      <c r="FFX744" s="17"/>
      <c r="FFY744" s="17"/>
      <c r="FFZ744" s="17"/>
      <c r="FGA744" s="17"/>
      <c r="FGB744" s="18"/>
      <c r="FGC744" s="16"/>
      <c r="FGD744" s="17"/>
      <c r="FGE744" s="17"/>
      <c r="FGF744" s="17"/>
      <c r="FGG744" s="17"/>
      <c r="FGH744" s="17"/>
      <c r="FGI744" s="17"/>
      <c r="FGJ744" s="18"/>
      <c r="FGK744" s="16"/>
      <c r="FGL744" s="17"/>
      <c r="FGM744" s="17"/>
      <c r="FGN744" s="17"/>
      <c r="FGO744" s="17"/>
      <c r="FGP744" s="17"/>
      <c r="FGQ744" s="17"/>
      <c r="FGR744" s="18"/>
      <c r="FGS744" s="16"/>
      <c r="FGT744" s="17"/>
      <c r="FGU744" s="17"/>
      <c r="FGV744" s="17"/>
      <c r="FGW744" s="17"/>
      <c r="FGX744" s="17"/>
      <c r="FGY744" s="17"/>
      <c r="FGZ744" s="18"/>
      <c r="FHA744" s="16"/>
      <c r="FHB744" s="17"/>
      <c r="FHC744" s="17"/>
      <c r="FHD744" s="17"/>
      <c r="FHE744" s="17"/>
      <c r="FHF744" s="17"/>
      <c r="FHG744" s="17"/>
      <c r="FHH744" s="18"/>
      <c r="FHI744" s="16"/>
      <c r="FHJ744" s="17"/>
      <c r="FHK744" s="17"/>
      <c r="FHL744" s="17"/>
      <c r="FHM744" s="17"/>
      <c r="FHN744" s="17"/>
      <c r="FHO744" s="17"/>
      <c r="FHP744" s="18"/>
      <c r="FHQ744" s="16"/>
      <c r="FHR744" s="17"/>
      <c r="FHS744" s="17"/>
      <c r="FHT744" s="17"/>
      <c r="FHU744" s="17"/>
      <c r="FHV744" s="17"/>
      <c r="FHW744" s="17"/>
      <c r="FHX744" s="18"/>
      <c r="FHY744" s="16"/>
      <c r="FHZ744" s="17"/>
      <c r="FIA744" s="17"/>
      <c r="FIB744" s="17"/>
      <c r="FIC744" s="17"/>
      <c r="FID744" s="17"/>
      <c r="FIE744" s="17"/>
      <c r="FIF744" s="18"/>
      <c r="FIG744" s="16"/>
      <c r="FIH744" s="17"/>
      <c r="FII744" s="17"/>
      <c r="FIJ744" s="17"/>
      <c r="FIK744" s="17"/>
      <c r="FIL744" s="17"/>
      <c r="FIM744" s="17"/>
      <c r="FIN744" s="18"/>
      <c r="FIO744" s="16"/>
      <c r="FIP744" s="17"/>
      <c r="FIQ744" s="17"/>
      <c r="FIR744" s="17"/>
      <c r="FIS744" s="17"/>
      <c r="FIT744" s="17"/>
      <c r="FIU744" s="17"/>
      <c r="FIV744" s="18"/>
      <c r="FIW744" s="16"/>
      <c r="FIX744" s="17"/>
      <c r="FIY744" s="17"/>
      <c r="FIZ744" s="17"/>
      <c r="FJA744" s="17"/>
      <c r="FJB744" s="17"/>
      <c r="FJC744" s="17"/>
      <c r="FJD744" s="18"/>
      <c r="FJE744" s="16"/>
      <c r="FJF744" s="17"/>
      <c r="FJG744" s="17"/>
      <c r="FJH744" s="17"/>
      <c r="FJI744" s="17"/>
      <c r="FJJ744" s="17"/>
      <c r="FJK744" s="17"/>
      <c r="FJL744" s="18"/>
      <c r="FJM744" s="16"/>
      <c r="FJN744" s="17"/>
      <c r="FJO744" s="17"/>
      <c r="FJP744" s="17"/>
      <c r="FJQ744" s="17"/>
      <c r="FJR744" s="17"/>
      <c r="FJS744" s="17"/>
      <c r="FJT744" s="18"/>
      <c r="FJU744" s="16"/>
      <c r="FJV744" s="17"/>
      <c r="FJW744" s="17"/>
      <c r="FJX744" s="17"/>
      <c r="FJY744" s="17"/>
      <c r="FJZ744" s="17"/>
      <c r="FKA744" s="17"/>
      <c r="FKB744" s="18"/>
      <c r="FKC744" s="16"/>
      <c r="FKD744" s="17"/>
      <c r="FKE744" s="17"/>
      <c r="FKF744" s="17"/>
      <c r="FKG744" s="17"/>
      <c r="FKH744" s="17"/>
      <c r="FKI744" s="17"/>
      <c r="FKJ744" s="18"/>
      <c r="FKK744" s="16"/>
      <c r="FKL744" s="17"/>
      <c r="FKM744" s="17"/>
      <c r="FKN744" s="17"/>
      <c r="FKO744" s="17"/>
      <c r="FKP744" s="17"/>
      <c r="FKQ744" s="17"/>
      <c r="FKR744" s="18"/>
      <c r="FKS744" s="16"/>
      <c r="FKT744" s="17"/>
      <c r="FKU744" s="17"/>
      <c r="FKV744" s="17"/>
      <c r="FKW744" s="17"/>
      <c r="FKX744" s="17"/>
      <c r="FKY744" s="17"/>
      <c r="FKZ744" s="18"/>
      <c r="FLA744" s="16"/>
      <c r="FLB744" s="17"/>
      <c r="FLC744" s="17"/>
      <c r="FLD744" s="17"/>
      <c r="FLE744" s="17"/>
      <c r="FLF744" s="17"/>
      <c r="FLG744" s="17"/>
      <c r="FLH744" s="18"/>
      <c r="FLI744" s="16"/>
      <c r="FLJ744" s="17"/>
      <c r="FLK744" s="17"/>
      <c r="FLL744" s="17"/>
      <c r="FLM744" s="17"/>
      <c r="FLN744" s="17"/>
      <c r="FLO744" s="17"/>
      <c r="FLP744" s="18"/>
      <c r="FLQ744" s="16"/>
      <c r="FLR744" s="17"/>
      <c r="FLS744" s="17"/>
      <c r="FLT744" s="17"/>
      <c r="FLU744" s="17"/>
      <c r="FLV744" s="17"/>
      <c r="FLW744" s="17"/>
      <c r="FLX744" s="18"/>
      <c r="FLY744" s="16"/>
      <c r="FLZ744" s="17"/>
      <c r="FMA744" s="17"/>
      <c r="FMB744" s="17"/>
      <c r="FMC744" s="17"/>
      <c r="FMD744" s="17"/>
      <c r="FME744" s="17"/>
      <c r="FMF744" s="18"/>
      <c r="FMG744" s="16"/>
      <c r="FMH744" s="17"/>
      <c r="FMI744" s="17"/>
      <c r="FMJ744" s="17"/>
      <c r="FMK744" s="17"/>
      <c r="FML744" s="17"/>
      <c r="FMM744" s="17"/>
      <c r="FMN744" s="18"/>
      <c r="FMO744" s="16"/>
      <c r="FMP744" s="17"/>
      <c r="FMQ744" s="17"/>
      <c r="FMR744" s="17"/>
      <c r="FMS744" s="17"/>
      <c r="FMT744" s="17"/>
      <c r="FMU744" s="17"/>
      <c r="FMV744" s="18"/>
      <c r="FMW744" s="16"/>
      <c r="FMX744" s="17"/>
      <c r="FMY744" s="17"/>
      <c r="FMZ744" s="17"/>
      <c r="FNA744" s="17"/>
      <c r="FNB744" s="17"/>
      <c r="FNC744" s="17"/>
      <c r="FND744" s="18"/>
      <c r="FNE744" s="16"/>
      <c r="FNF744" s="17"/>
      <c r="FNG744" s="17"/>
      <c r="FNH744" s="17"/>
      <c r="FNI744" s="17"/>
      <c r="FNJ744" s="17"/>
      <c r="FNK744" s="17"/>
      <c r="FNL744" s="18"/>
      <c r="FNM744" s="16"/>
      <c r="FNN744" s="17"/>
      <c r="FNO744" s="17"/>
      <c r="FNP744" s="17"/>
      <c r="FNQ744" s="17"/>
      <c r="FNR744" s="17"/>
      <c r="FNS744" s="17"/>
      <c r="FNT744" s="18"/>
      <c r="FNU744" s="16"/>
      <c r="FNV744" s="17"/>
      <c r="FNW744" s="17"/>
      <c r="FNX744" s="17"/>
      <c r="FNY744" s="17"/>
      <c r="FNZ744" s="17"/>
      <c r="FOA744" s="17"/>
      <c r="FOB744" s="18"/>
      <c r="FOC744" s="16"/>
      <c r="FOD744" s="17"/>
      <c r="FOE744" s="17"/>
      <c r="FOF744" s="17"/>
      <c r="FOG744" s="17"/>
      <c r="FOH744" s="17"/>
      <c r="FOI744" s="17"/>
      <c r="FOJ744" s="18"/>
      <c r="FOK744" s="16"/>
      <c r="FOL744" s="17"/>
      <c r="FOM744" s="17"/>
      <c r="FON744" s="17"/>
      <c r="FOO744" s="17"/>
      <c r="FOP744" s="17"/>
      <c r="FOQ744" s="17"/>
      <c r="FOR744" s="18"/>
      <c r="FOS744" s="16"/>
      <c r="FOT744" s="17"/>
      <c r="FOU744" s="17"/>
      <c r="FOV744" s="17"/>
      <c r="FOW744" s="17"/>
      <c r="FOX744" s="17"/>
      <c r="FOY744" s="17"/>
      <c r="FOZ744" s="18"/>
      <c r="FPA744" s="16"/>
      <c r="FPB744" s="17"/>
      <c r="FPC744" s="17"/>
      <c r="FPD744" s="17"/>
      <c r="FPE744" s="17"/>
      <c r="FPF744" s="17"/>
      <c r="FPG744" s="17"/>
      <c r="FPH744" s="18"/>
      <c r="FPI744" s="16"/>
      <c r="FPJ744" s="17"/>
      <c r="FPK744" s="17"/>
      <c r="FPL744" s="17"/>
      <c r="FPM744" s="17"/>
      <c r="FPN744" s="17"/>
      <c r="FPO744" s="17"/>
      <c r="FPP744" s="18"/>
      <c r="FPQ744" s="16"/>
      <c r="FPR744" s="17"/>
      <c r="FPS744" s="17"/>
      <c r="FPT744" s="17"/>
      <c r="FPU744" s="17"/>
      <c r="FPV744" s="17"/>
      <c r="FPW744" s="17"/>
      <c r="FPX744" s="18"/>
      <c r="FPY744" s="16"/>
      <c r="FPZ744" s="17"/>
      <c r="FQA744" s="17"/>
      <c r="FQB744" s="17"/>
      <c r="FQC744" s="17"/>
      <c r="FQD744" s="17"/>
      <c r="FQE744" s="17"/>
      <c r="FQF744" s="18"/>
      <c r="FQG744" s="16"/>
      <c r="FQH744" s="17"/>
      <c r="FQI744" s="17"/>
      <c r="FQJ744" s="17"/>
      <c r="FQK744" s="17"/>
      <c r="FQL744" s="17"/>
      <c r="FQM744" s="17"/>
      <c r="FQN744" s="18"/>
      <c r="FQO744" s="16"/>
      <c r="FQP744" s="17"/>
      <c r="FQQ744" s="17"/>
      <c r="FQR744" s="17"/>
      <c r="FQS744" s="17"/>
      <c r="FQT744" s="17"/>
      <c r="FQU744" s="17"/>
      <c r="FQV744" s="18"/>
      <c r="FQW744" s="16"/>
      <c r="FQX744" s="17"/>
      <c r="FQY744" s="17"/>
      <c r="FQZ744" s="17"/>
      <c r="FRA744" s="17"/>
      <c r="FRB744" s="17"/>
      <c r="FRC744" s="17"/>
      <c r="FRD744" s="18"/>
      <c r="FRE744" s="16"/>
      <c r="FRF744" s="17"/>
      <c r="FRG744" s="17"/>
      <c r="FRH744" s="17"/>
      <c r="FRI744" s="17"/>
      <c r="FRJ744" s="17"/>
      <c r="FRK744" s="17"/>
      <c r="FRL744" s="18"/>
      <c r="FRM744" s="16"/>
      <c r="FRN744" s="17"/>
      <c r="FRO744" s="17"/>
      <c r="FRP744" s="17"/>
      <c r="FRQ744" s="17"/>
      <c r="FRR744" s="17"/>
      <c r="FRS744" s="17"/>
      <c r="FRT744" s="18"/>
      <c r="FRU744" s="16"/>
      <c r="FRV744" s="17"/>
      <c r="FRW744" s="17"/>
      <c r="FRX744" s="17"/>
      <c r="FRY744" s="17"/>
      <c r="FRZ744" s="17"/>
      <c r="FSA744" s="17"/>
      <c r="FSB744" s="18"/>
      <c r="FSC744" s="16"/>
      <c r="FSD744" s="17"/>
      <c r="FSE744" s="17"/>
      <c r="FSF744" s="17"/>
      <c r="FSG744" s="17"/>
      <c r="FSH744" s="17"/>
      <c r="FSI744" s="17"/>
      <c r="FSJ744" s="18"/>
      <c r="FSK744" s="16"/>
      <c r="FSL744" s="17"/>
      <c r="FSM744" s="17"/>
      <c r="FSN744" s="17"/>
      <c r="FSO744" s="17"/>
      <c r="FSP744" s="17"/>
      <c r="FSQ744" s="17"/>
      <c r="FSR744" s="18"/>
      <c r="FSS744" s="16"/>
      <c r="FST744" s="17"/>
      <c r="FSU744" s="17"/>
      <c r="FSV744" s="17"/>
      <c r="FSW744" s="17"/>
      <c r="FSX744" s="17"/>
      <c r="FSY744" s="17"/>
      <c r="FSZ744" s="18"/>
      <c r="FTA744" s="16"/>
      <c r="FTB744" s="17"/>
      <c r="FTC744" s="17"/>
      <c r="FTD744" s="17"/>
      <c r="FTE744" s="17"/>
      <c r="FTF744" s="17"/>
      <c r="FTG744" s="17"/>
      <c r="FTH744" s="18"/>
      <c r="FTI744" s="16"/>
      <c r="FTJ744" s="17"/>
      <c r="FTK744" s="17"/>
      <c r="FTL744" s="17"/>
      <c r="FTM744" s="17"/>
      <c r="FTN744" s="17"/>
      <c r="FTO744" s="17"/>
      <c r="FTP744" s="18"/>
      <c r="FTQ744" s="16"/>
      <c r="FTR744" s="17"/>
      <c r="FTS744" s="17"/>
      <c r="FTT744" s="17"/>
      <c r="FTU744" s="17"/>
      <c r="FTV744" s="17"/>
      <c r="FTW744" s="17"/>
      <c r="FTX744" s="18"/>
      <c r="FTY744" s="16"/>
      <c r="FTZ744" s="17"/>
      <c r="FUA744" s="17"/>
      <c r="FUB744" s="17"/>
      <c r="FUC744" s="17"/>
      <c r="FUD744" s="17"/>
      <c r="FUE744" s="17"/>
      <c r="FUF744" s="18"/>
      <c r="FUG744" s="16"/>
      <c r="FUH744" s="17"/>
      <c r="FUI744" s="17"/>
      <c r="FUJ744" s="17"/>
      <c r="FUK744" s="17"/>
      <c r="FUL744" s="17"/>
      <c r="FUM744" s="17"/>
      <c r="FUN744" s="18"/>
      <c r="FUO744" s="16"/>
      <c r="FUP744" s="17"/>
      <c r="FUQ744" s="17"/>
      <c r="FUR744" s="17"/>
      <c r="FUS744" s="17"/>
      <c r="FUT744" s="17"/>
      <c r="FUU744" s="17"/>
      <c r="FUV744" s="18"/>
      <c r="FUW744" s="16"/>
      <c r="FUX744" s="17"/>
      <c r="FUY744" s="17"/>
      <c r="FUZ744" s="17"/>
      <c r="FVA744" s="17"/>
      <c r="FVB744" s="17"/>
      <c r="FVC744" s="17"/>
      <c r="FVD744" s="18"/>
      <c r="FVE744" s="16"/>
      <c r="FVF744" s="17"/>
      <c r="FVG744" s="17"/>
      <c r="FVH744" s="17"/>
      <c r="FVI744" s="17"/>
      <c r="FVJ744" s="17"/>
      <c r="FVK744" s="17"/>
      <c r="FVL744" s="18"/>
      <c r="FVM744" s="16"/>
      <c r="FVN744" s="17"/>
      <c r="FVO744" s="17"/>
      <c r="FVP744" s="17"/>
      <c r="FVQ744" s="17"/>
      <c r="FVR744" s="17"/>
      <c r="FVS744" s="17"/>
      <c r="FVT744" s="18"/>
      <c r="FVU744" s="16"/>
      <c r="FVV744" s="17"/>
      <c r="FVW744" s="17"/>
      <c r="FVX744" s="17"/>
      <c r="FVY744" s="17"/>
      <c r="FVZ744" s="17"/>
      <c r="FWA744" s="17"/>
      <c r="FWB744" s="18"/>
      <c r="FWC744" s="16"/>
      <c r="FWD744" s="17"/>
      <c r="FWE744" s="17"/>
      <c r="FWF744" s="17"/>
      <c r="FWG744" s="17"/>
      <c r="FWH744" s="17"/>
      <c r="FWI744" s="17"/>
      <c r="FWJ744" s="18"/>
      <c r="FWK744" s="16"/>
      <c r="FWL744" s="17"/>
      <c r="FWM744" s="17"/>
      <c r="FWN744" s="17"/>
      <c r="FWO744" s="17"/>
      <c r="FWP744" s="17"/>
      <c r="FWQ744" s="17"/>
      <c r="FWR744" s="18"/>
      <c r="FWS744" s="16"/>
      <c r="FWT744" s="17"/>
      <c r="FWU744" s="17"/>
      <c r="FWV744" s="17"/>
      <c r="FWW744" s="17"/>
      <c r="FWX744" s="17"/>
      <c r="FWY744" s="17"/>
      <c r="FWZ744" s="18"/>
      <c r="FXA744" s="16"/>
      <c r="FXB744" s="17"/>
      <c r="FXC744" s="17"/>
      <c r="FXD744" s="17"/>
      <c r="FXE744" s="17"/>
      <c r="FXF744" s="17"/>
      <c r="FXG744" s="17"/>
      <c r="FXH744" s="18"/>
      <c r="FXI744" s="16"/>
      <c r="FXJ744" s="17"/>
      <c r="FXK744" s="17"/>
      <c r="FXL744" s="17"/>
      <c r="FXM744" s="17"/>
      <c r="FXN744" s="17"/>
      <c r="FXO744" s="17"/>
      <c r="FXP744" s="18"/>
      <c r="FXQ744" s="16"/>
      <c r="FXR744" s="17"/>
      <c r="FXS744" s="17"/>
      <c r="FXT744" s="17"/>
      <c r="FXU744" s="17"/>
      <c r="FXV744" s="17"/>
      <c r="FXW744" s="17"/>
      <c r="FXX744" s="18"/>
      <c r="FXY744" s="16"/>
      <c r="FXZ744" s="17"/>
      <c r="FYA744" s="17"/>
      <c r="FYB744" s="17"/>
      <c r="FYC744" s="17"/>
      <c r="FYD744" s="17"/>
      <c r="FYE744" s="17"/>
      <c r="FYF744" s="18"/>
      <c r="FYG744" s="16"/>
      <c r="FYH744" s="17"/>
      <c r="FYI744" s="17"/>
      <c r="FYJ744" s="17"/>
      <c r="FYK744" s="17"/>
      <c r="FYL744" s="17"/>
      <c r="FYM744" s="17"/>
      <c r="FYN744" s="18"/>
      <c r="FYO744" s="16"/>
      <c r="FYP744" s="17"/>
      <c r="FYQ744" s="17"/>
      <c r="FYR744" s="17"/>
      <c r="FYS744" s="17"/>
      <c r="FYT744" s="17"/>
      <c r="FYU744" s="17"/>
      <c r="FYV744" s="18"/>
      <c r="FYW744" s="16"/>
      <c r="FYX744" s="17"/>
      <c r="FYY744" s="17"/>
      <c r="FYZ744" s="17"/>
      <c r="FZA744" s="17"/>
      <c r="FZB744" s="17"/>
      <c r="FZC744" s="17"/>
      <c r="FZD744" s="18"/>
      <c r="FZE744" s="16"/>
      <c r="FZF744" s="17"/>
      <c r="FZG744" s="17"/>
      <c r="FZH744" s="17"/>
      <c r="FZI744" s="17"/>
      <c r="FZJ744" s="17"/>
      <c r="FZK744" s="17"/>
      <c r="FZL744" s="18"/>
      <c r="FZM744" s="16"/>
      <c r="FZN744" s="17"/>
      <c r="FZO744" s="17"/>
      <c r="FZP744" s="17"/>
      <c r="FZQ744" s="17"/>
      <c r="FZR744" s="17"/>
      <c r="FZS744" s="17"/>
      <c r="FZT744" s="18"/>
      <c r="FZU744" s="16"/>
      <c r="FZV744" s="17"/>
      <c r="FZW744" s="17"/>
      <c r="FZX744" s="17"/>
      <c r="FZY744" s="17"/>
      <c r="FZZ744" s="17"/>
      <c r="GAA744" s="17"/>
      <c r="GAB744" s="18"/>
      <c r="GAC744" s="16"/>
      <c r="GAD744" s="17"/>
      <c r="GAE744" s="17"/>
      <c r="GAF744" s="17"/>
      <c r="GAG744" s="17"/>
      <c r="GAH744" s="17"/>
      <c r="GAI744" s="17"/>
      <c r="GAJ744" s="18"/>
      <c r="GAK744" s="16"/>
      <c r="GAL744" s="17"/>
      <c r="GAM744" s="17"/>
      <c r="GAN744" s="17"/>
      <c r="GAO744" s="17"/>
      <c r="GAP744" s="17"/>
      <c r="GAQ744" s="17"/>
      <c r="GAR744" s="18"/>
      <c r="GAS744" s="16"/>
      <c r="GAT744" s="17"/>
      <c r="GAU744" s="17"/>
      <c r="GAV744" s="17"/>
      <c r="GAW744" s="17"/>
      <c r="GAX744" s="17"/>
      <c r="GAY744" s="17"/>
      <c r="GAZ744" s="18"/>
      <c r="GBA744" s="16"/>
      <c r="GBB744" s="17"/>
      <c r="GBC744" s="17"/>
      <c r="GBD744" s="17"/>
      <c r="GBE744" s="17"/>
      <c r="GBF744" s="17"/>
      <c r="GBG744" s="17"/>
      <c r="GBH744" s="18"/>
      <c r="GBI744" s="16"/>
      <c r="GBJ744" s="17"/>
      <c r="GBK744" s="17"/>
      <c r="GBL744" s="17"/>
      <c r="GBM744" s="17"/>
      <c r="GBN744" s="17"/>
      <c r="GBO744" s="17"/>
      <c r="GBP744" s="18"/>
      <c r="GBQ744" s="16"/>
      <c r="GBR744" s="17"/>
      <c r="GBS744" s="17"/>
      <c r="GBT744" s="17"/>
      <c r="GBU744" s="17"/>
      <c r="GBV744" s="17"/>
      <c r="GBW744" s="17"/>
      <c r="GBX744" s="18"/>
      <c r="GBY744" s="16"/>
      <c r="GBZ744" s="17"/>
      <c r="GCA744" s="17"/>
      <c r="GCB744" s="17"/>
      <c r="GCC744" s="17"/>
      <c r="GCD744" s="17"/>
      <c r="GCE744" s="17"/>
      <c r="GCF744" s="18"/>
      <c r="GCG744" s="16"/>
      <c r="GCH744" s="17"/>
      <c r="GCI744" s="17"/>
      <c r="GCJ744" s="17"/>
      <c r="GCK744" s="17"/>
      <c r="GCL744" s="17"/>
      <c r="GCM744" s="17"/>
      <c r="GCN744" s="18"/>
      <c r="GCO744" s="16"/>
      <c r="GCP744" s="17"/>
      <c r="GCQ744" s="17"/>
      <c r="GCR744" s="17"/>
      <c r="GCS744" s="17"/>
      <c r="GCT744" s="17"/>
      <c r="GCU744" s="17"/>
      <c r="GCV744" s="18"/>
      <c r="GCW744" s="16"/>
      <c r="GCX744" s="17"/>
      <c r="GCY744" s="17"/>
      <c r="GCZ744" s="17"/>
      <c r="GDA744" s="17"/>
      <c r="GDB744" s="17"/>
      <c r="GDC744" s="17"/>
      <c r="GDD744" s="18"/>
      <c r="GDE744" s="16"/>
      <c r="GDF744" s="17"/>
      <c r="GDG744" s="17"/>
      <c r="GDH744" s="17"/>
      <c r="GDI744" s="17"/>
      <c r="GDJ744" s="17"/>
      <c r="GDK744" s="17"/>
      <c r="GDL744" s="18"/>
      <c r="GDM744" s="16"/>
      <c r="GDN744" s="17"/>
      <c r="GDO744" s="17"/>
      <c r="GDP744" s="17"/>
      <c r="GDQ744" s="17"/>
      <c r="GDR744" s="17"/>
      <c r="GDS744" s="17"/>
      <c r="GDT744" s="18"/>
      <c r="GDU744" s="16"/>
      <c r="GDV744" s="17"/>
      <c r="GDW744" s="17"/>
      <c r="GDX744" s="17"/>
      <c r="GDY744" s="17"/>
      <c r="GDZ744" s="17"/>
      <c r="GEA744" s="17"/>
      <c r="GEB744" s="18"/>
      <c r="GEC744" s="16"/>
      <c r="GED744" s="17"/>
      <c r="GEE744" s="17"/>
      <c r="GEF744" s="17"/>
      <c r="GEG744" s="17"/>
      <c r="GEH744" s="17"/>
      <c r="GEI744" s="17"/>
      <c r="GEJ744" s="18"/>
      <c r="GEK744" s="16"/>
      <c r="GEL744" s="17"/>
      <c r="GEM744" s="17"/>
      <c r="GEN744" s="17"/>
      <c r="GEO744" s="17"/>
      <c r="GEP744" s="17"/>
      <c r="GEQ744" s="17"/>
      <c r="GER744" s="18"/>
      <c r="GES744" s="16"/>
      <c r="GET744" s="17"/>
      <c r="GEU744" s="17"/>
      <c r="GEV744" s="17"/>
      <c r="GEW744" s="17"/>
      <c r="GEX744" s="17"/>
      <c r="GEY744" s="17"/>
      <c r="GEZ744" s="18"/>
      <c r="GFA744" s="16"/>
      <c r="GFB744" s="17"/>
      <c r="GFC744" s="17"/>
      <c r="GFD744" s="17"/>
      <c r="GFE744" s="17"/>
      <c r="GFF744" s="17"/>
      <c r="GFG744" s="17"/>
      <c r="GFH744" s="18"/>
      <c r="GFI744" s="16"/>
      <c r="GFJ744" s="17"/>
      <c r="GFK744" s="17"/>
      <c r="GFL744" s="17"/>
      <c r="GFM744" s="17"/>
      <c r="GFN744" s="17"/>
      <c r="GFO744" s="17"/>
      <c r="GFP744" s="18"/>
      <c r="GFQ744" s="16"/>
      <c r="GFR744" s="17"/>
      <c r="GFS744" s="17"/>
      <c r="GFT744" s="17"/>
      <c r="GFU744" s="17"/>
      <c r="GFV744" s="17"/>
      <c r="GFW744" s="17"/>
      <c r="GFX744" s="18"/>
      <c r="GFY744" s="16"/>
      <c r="GFZ744" s="17"/>
      <c r="GGA744" s="17"/>
      <c r="GGB744" s="17"/>
      <c r="GGC744" s="17"/>
      <c r="GGD744" s="17"/>
      <c r="GGE744" s="17"/>
      <c r="GGF744" s="18"/>
      <c r="GGG744" s="16"/>
      <c r="GGH744" s="17"/>
      <c r="GGI744" s="17"/>
      <c r="GGJ744" s="17"/>
      <c r="GGK744" s="17"/>
      <c r="GGL744" s="17"/>
      <c r="GGM744" s="17"/>
      <c r="GGN744" s="18"/>
      <c r="GGO744" s="16"/>
      <c r="GGP744" s="17"/>
      <c r="GGQ744" s="17"/>
      <c r="GGR744" s="17"/>
      <c r="GGS744" s="17"/>
      <c r="GGT744" s="17"/>
      <c r="GGU744" s="17"/>
      <c r="GGV744" s="18"/>
      <c r="GGW744" s="16"/>
      <c r="GGX744" s="17"/>
      <c r="GGY744" s="17"/>
      <c r="GGZ744" s="17"/>
      <c r="GHA744" s="17"/>
      <c r="GHB744" s="17"/>
      <c r="GHC744" s="17"/>
      <c r="GHD744" s="18"/>
      <c r="GHE744" s="16"/>
      <c r="GHF744" s="17"/>
      <c r="GHG744" s="17"/>
      <c r="GHH744" s="17"/>
      <c r="GHI744" s="17"/>
      <c r="GHJ744" s="17"/>
      <c r="GHK744" s="17"/>
      <c r="GHL744" s="18"/>
      <c r="GHM744" s="16"/>
      <c r="GHN744" s="17"/>
      <c r="GHO744" s="17"/>
      <c r="GHP744" s="17"/>
      <c r="GHQ744" s="17"/>
      <c r="GHR744" s="17"/>
      <c r="GHS744" s="17"/>
      <c r="GHT744" s="18"/>
      <c r="GHU744" s="16"/>
      <c r="GHV744" s="17"/>
      <c r="GHW744" s="17"/>
      <c r="GHX744" s="17"/>
      <c r="GHY744" s="17"/>
      <c r="GHZ744" s="17"/>
      <c r="GIA744" s="17"/>
      <c r="GIB744" s="18"/>
      <c r="GIC744" s="16"/>
      <c r="GID744" s="17"/>
      <c r="GIE744" s="17"/>
      <c r="GIF744" s="17"/>
      <c r="GIG744" s="17"/>
      <c r="GIH744" s="17"/>
      <c r="GII744" s="17"/>
      <c r="GIJ744" s="18"/>
      <c r="GIK744" s="16"/>
      <c r="GIL744" s="17"/>
      <c r="GIM744" s="17"/>
      <c r="GIN744" s="17"/>
      <c r="GIO744" s="17"/>
      <c r="GIP744" s="17"/>
      <c r="GIQ744" s="17"/>
      <c r="GIR744" s="18"/>
      <c r="GIS744" s="16"/>
      <c r="GIT744" s="17"/>
      <c r="GIU744" s="17"/>
      <c r="GIV744" s="17"/>
      <c r="GIW744" s="17"/>
      <c r="GIX744" s="17"/>
      <c r="GIY744" s="17"/>
      <c r="GIZ744" s="18"/>
      <c r="GJA744" s="16"/>
      <c r="GJB744" s="17"/>
      <c r="GJC744" s="17"/>
      <c r="GJD744" s="17"/>
      <c r="GJE744" s="17"/>
      <c r="GJF744" s="17"/>
      <c r="GJG744" s="17"/>
      <c r="GJH744" s="18"/>
      <c r="GJI744" s="16"/>
      <c r="GJJ744" s="17"/>
      <c r="GJK744" s="17"/>
      <c r="GJL744" s="17"/>
      <c r="GJM744" s="17"/>
      <c r="GJN744" s="17"/>
      <c r="GJO744" s="17"/>
      <c r="GJP744" s="18"/>
      <c r="GJQ744" s="16"/>
      <c r="GJR744" s="17"/>
      <c r="GJS744" s="17"/>
      <c r="GJT744" s="17"/>
      <c r="GJU744" s="17"/>
      <c r="GJV744" s="17"/>
      <c r="GJW744" s="17"/>
      <c r="GJX744" s="18"/>
      <c r="GJY744" s="16"/>
      <c r="GJZ744" s="17"/>
      <c r="GKA744" s="17"/>
      <c r="GKB744" s="17"/>
      <c r="GKC744" s="17"/>
      <c r="GKD744" s="17"/>
      <c r="GKE744" s="17"/>
      <c r="GKF744" s="18"/>
      <c r="GKG744" s="16"/>
      <c r="GKH744" s="17"/>
      <c r="GKI744" s="17"/>
      <c r="GKJ744" s="17"/>
      <c r="GKK744" s="17"/>
      <c r="GKL744" s="17"/>
      <c r="GKM744" s="17"/>
      <c r="GKN744" s="18"/>
      <c r="GKO744" s="16"/>
      <c r="GKP744" s="17"/>
      <c r="GKQ744" s="17"/>
      <c r="GKR744" s="17"/>
      <c r="GKS744" s="17"/>
      <c r="GKT744" s="17"/>
      <c r="GKU744" s="17"/>
      <c r="GKV744" s="18"/>
      <c r="GKW744" s="16"/>
      <c r="GKX744" s="17"/>
      <c r="GKY744" s="17"/>
      <c r="GKZ744" s="17"/>
      <c r="GLA744" s="17"/>
      <c r="GLB744" s="17"/>
      <c r="GLC744" s="17"/>
      <c r="GLD744" s="18"/>
      <c r="GLE744" s="16"/>
      <c r="GLF744" s="17"/>
      <c r="GLG744" s="17"/>
      <c r="GLH744" s="17"/>
      <c r="GLI744" s="17"/>
      <c r="GLJ744" s="17"/>
      <c r="GLK744" s="17"/>
      <c r="GLL744" s="18"/>
      <c r="GLM744" s="16"/>
      <c r="GLN744" s="17"/>
      <c r="GLO744" s="17"/>
      <c r="GLP744" s="17"/>
      <c r="GLQ744" s="17"/>
      <c r="GLR744" s="17"/>
      <c r="GLS744" s="17"/>
      <c r="GLT744" s="18"/>
      <c r="GLU744" s="16"/>
      <c r="GLV744" s="17"/>
      <c r="GLW744" s="17"/>
      <c r="GLX744" s="17"/>
      <c r="GLY744" s="17"/>
      <c r="GLZ744" s="17"/>
      <c r="GMA744" s="17"/>
      <c r="GMB744" s="18"/>
      <c r="GMC744" s="16"/>
      <c r="GMD744" s="17"/>
      <c r="GME744" s="17"/>
      <c r="GMF744" s="17"/>
      <c r="GMG744" s="17"/>
      <c r="GMH744" s="17"/>
      <c r="GMI744" s="17"/>
      <c r="GMJ744" s="18"/>
      <c r="GMK744" s="16"/>
      <c r="GML744" s="17"/>
      <c r="GMM744" s="17"/>
      <c r="GMN744" s="17"/>
      <c r="GMO744" s="17"/>
      <c r="GMP744" s="17"/>
      <c r="GMQ744" s="17"/>
      <c r="GMR744" s="18"/>
      <c r="GMS744" s="16"/>
      <c r="GMT744" s="17"/>
      <c r="GMU744" s="17"/>
      <c r="GMV744" s="17"/>
      <c r="GMW744" s="17"/>
      <c r="GMX744" s="17"/>
      <c r="GMY744" s="17"/>
      <c r="GMZ744" s="18"/>
      <c r="GNA744" s="16"/>
      <c r="GNB744" s="17"/>
      <c r="GNC744" s="17"/>
      <c r="GND744" s="17"/>
      <c r="GNE744" s="17"/>
      <c r="GNF744" s="17"/>
      <c r="GNG744" s="17"/>
      <c r="GNH744" s="18"/>
      <c r="GNI744" s="16"/>
      <c r="GNJ744" s="17"/>
      <c r="GNK744" s="17"/>
      <c r="GNL744" s="17"/>
      <c r="GNM744" s="17"/>
      <c r="GNN744" s="17"/>
      <c r="GNO744" s="17"/>
      <c r="GNP744" s="18"/>
      <c r="GNQ744" s="16"/>
      <c r="GNR744" s="17"/>
      <c r="GNS744" s="17"/>
      <c r="GNT744" s="17"/>
      <c r="GNU744" s="17"/>
      <c r="GNV744" s="17"/>
      <c r="GNW744" s="17"/>
      <c r="GNX744" s="18"/>
      <c r="GNY744" s="16"/>
      <c r="GNZ744" s="17"/>
      <c r="GOA744" s="17"/>
      <c r="GOB744" s="17"/>
      <c r="GOC744" s="17"/>
      <c r="GOD744" s="17"/>
      <c r="GOE744" s="17"/>
      <c r="GOF744" s="18"/>
      <c r="GOG744" s="16"/>
      <c r="GOH744" s="17"/>
      <c r="GOI744" s="17"/>
      <c r="GOJ744" s="17"/>
      <c r="GOK744" s="17"/>
      <c r="GOL744" s="17"/>
      <c r="GOM744" s="17"/>
      <c r="GON744" s="18"/>
      <c r="GOO744" s="16"/>
      <c r="GOP744" s="17"/>
      <c r="GOQ744" s="17"/>
      <c r="GOR744" s="17"/>
      <c r="GOS744" s="17"/>
      <c r="GOT744" s="17"/>
      <c r="GOU744" s="17"/>
      <c r="GOV744" s="18"/>
      <c r="GOW744" s="16"/>
      <c r="GOX744" s="17"/>
      <c r="GOY744" s="17"/>
      <c r="GOZ744" s="17"/>
      <c r="GPA744" s="17"/>
      <c r="GPB744" s="17"/>
      <c r="GPC744" s="17"/>
      <c r="GPD744" s="18"/>
      <c r="GPE744" s="16"/>
      <c r="GPF744" s="17"/>
      <c r="GPG744" s="17"/>
      <c r="GPH744" s="17"/>
      <c r="GPI744" s="17"/>
      <c r="GPJ744" s="17"/>
      <c r="GPK744" s="17"/>
      <c r="GPL744" s="18"/>
      <c r="GPM744" s="16"/>
      <c r="GPN744" s="17"/>
      <c r="GPO744" s="17"/>
      <c r="GPP744" s="17"/>
      <c r="GPQ744" s="17"/>
      <c r="GPR744" s="17"/>
      <c r="GPS744" s="17"/>
      <c r="GPT744" s="18"/>
      <c r="GPU744" s="16"/>
      <c r="GPV744" s="17"/>
      <c r="GPW744" s="17"/>
      <c r="GPX744" s="17"/>
      <c r="GPY744" s="17"/>
      <c r="GPZ744" s="17"/>
      <c r="GQA744" s="17"/>
      <c r="GQB744" s="18"/>
      <c r="GQC744" s="16"/>
      <c r="GQD744" s="17"/>
      <c r="GQE744" s="17"/>
      <c r="GQF744" s="17"/>
      <c r="GQG744" s="17"/>
      <c r="GQH744" s="17"/>
      <c r="GQI744" s="17"/>
      <c r="GQJ744" s="18"/>
      <c r="GQK744" s="16"/>
      <c r="GQL744" s="17"/>
      <c r="GQM744" s="17"/>
      <c r="GQN744" s="17"/>
      <c r="GQO744" s="17"/>
      <c r="GQP744" s="17"/>
      <c r="GQQ744" s="17"/>
      <c r="GQR744" s="18"/>
      <c r="GQS744" s="16"/>
      <c r="GQT744" s="17"/>
      <c r="GQU744" s="17"/>
      <c r="GQV744" s="17"/>
      <c r="GQW744" s="17"/>
      <c r="GQX744" s="17"/>
      <c r="GQY744" s="17"/>
      <c r="GQZ744" s="18"/>
      <c r="GRA744" s="16"/>
      <c r="GRB744" s="17"/>
      <c r="GRC744" s="17"/>
      <c r="GRD744" s="17"/>
      <c r="GRE744" s="17"/>
      <c r="GRF744" s="17"/>
      <c r="GRG744" s="17"/>
      <c r="GRH744" s="18"/>
      <c r="GRI744" s="16"/>
      <c r="GRJ744" s="17"/>
      <c r="GRK744" s="17"/>
      <c r="GRL744" s="17"/>
      <c r="GRM744" s="17"/>
      <c r="GRN744" s="17"/>
      <c r="GRO744" s="17"/>
      <c r="GRP744" s="18"/>
      <c r="GRQ744" s="16"/>
      <c r="GRR744" s="17"/>
      <c r="GRS744" s="17"/>
      <c r="GRT744" s="17"/>
      <c r="GRU744" s="17"/>
      <c r="GRV744" s="17"/>
      <c r="GRW744" s="17"/>
      <c r="GRX744" s="18"/>
      <c r="GRY744" s="16"/>
      <c r="GRZ744" s="17"/>
      <c r="GSA744" s="17"/>
      <c r="GSB744" s="17"/>
      <c r="GSC744" s="17"/>
      <c r="GSD744" s="17"/>
      <c r="GSE744" s="17"/>
      <c r="GSF744" s="18"/>
      <c r="GSG744" s="16"/>
      <c r="GSH744" s="17"/>
      <c r="GSI744" s="17"/>
      <c r="GSJ744" s="17"/>
      <c r="GSK744" s="17"/>
      <c r="GSL744" s="17"/>
      <c r="GSM744" s="17"/>
      <c r="GSN744" s="18"/>
      <c r="GSO744" s="16"/>
      <c r="GSP744" s="17"/>
      <c r="GSQ744" s="17"/>
      <c r="GSR744" s="17"/>
      <c r="GSS744" s="17"/>
      <c r="GST744" s="17"/>
      <c r="GSU744" s="17"/>
      <c r="GSV744" s="18"/>
      <c r="GSW744" s="16"/>
      <c r="GSX744" s="17"/>
      <c r="GSY744" s="17"/>
      <c r="GSZ744" s="17"/>
      <c r="GTA744" s="17"/>
      <c r="GTB744" s="17"/>
      <c r="GTC744" s="17"/>
      <c r="GTD744" s="18"/>
      <c r="GTE744" s="16"/>
      <c r="GTF744" s="17"/>
      <c r="GTG744" s="17"/>
      <c r="GTH744" s="17"/>
      <c r="GTI744" s="17"/>
      <c r="GTJ744" s="17"/>
      <c r="GTK744" s="17"/>
      <c r="GTL744" s="18"/>
      <c r="GTM744" s="16"/>
      <c r="GTN744" s="17"/>
      <c r="GTO744" s="17"/>
      <c r="GTP744" s="17"/>
      <c r="GTQ744" s="17"/>
      <c r="GTR744" s="17"/>
      <c r="GTS744" s="17"/>
      <c r="GTT744" s="18"/>
      <c r="GTU744" s="16"/>
      <c r="GTV744" s="17"/>
      <c r="GTW744" s="17"/>
      <c r="GTX744" s="17"/>
      <c r="GTY744" s="17"/>
      <c r="GTZ744" s="17"/>
      <c r="GUA744" s="17"/>
      <c r="GUB744" s="18"/>
      <c r="GUC744" s="16"/>
      <c r="GUD744" s="17"/>
      <c r="GUE744" s="17"/>
      <c r="GUF744" s="17"/>
      <c r="GUG744" s="17"/>
      <c r="GUH744" s="17"/>
      <c r="GUI744" s="17"/>
      <c r="GUJ744" s="18"/>
      <c r="GUK744" s="16"/>
      <c r="GUL744" s="17"/>
      <c r="GUM744" s="17"/>
      <c r="GUN744" s="17"/>
      <c r="GUO744" s="17"/>
      <c r="GUP744" s="17"/>
      <c r="GUQ744" s="17"/>
      <c r="GUR744" s="18"/>
      <c r="GUS744" s="16"/>
      <c r="GUT744" s="17"/>
      <c r="GUU744" s="17"/>
      <c r="GUV744" s="17"/>
      <c r="GUW744" s="17"/>
      <c r="GUX744" s="17"/>
      <c r="GUY744" s="17"/>
      <c r="GUZ744" s="18"/>
      <c r="GVA744" s="16"/>
      <c r="GVB744" s="17"/>
      <c r="GVC744" s="17"/>
      <c r="GVD744" s="17"/>
      <c r="GVE744" s="17"/>
      <c r="GVF744" s="17"/>
      <c r="GVG744" s="17"/>
      <c r="GVH744" s="18"/>
      <c r="GVI744" s="16"/>
      <c r="GVJ744" s="17"/>
      <c r="GVK744" s="17"/>
      <c r="GVL744" s="17"/>
      <c r="GVM744" s="17"/>
      <c r="GVN744" s="17"/>
      <c r="GVO744" s="17"/>
      <c r="GVP744" s="18"/>
      <c r="GVQ744" s="16"/>
      <c r="GVR744" s="17"/>
      <c r="GVS744" s="17"/>
      <c r="GVT744" s="17"/>
      <c r="GVU744" s="17"/>
      <c r="GVV744" s="17"/>
      <c r="GVW744" s="17"/>
      <c r="GVX744" s="18"/>
      <c r="GVY744" s="16"/>
      <c r="GVZ744" s="17"/>
      <c r="GWA744" s="17"/>
      <c r="GWB744" s="17"/>
      <c r="GWC744" s="17"/>
      <c r="GWD744" s="17"/>
      <c r="GWE744" s="17"/>
      <c r="GWF744" s="18"/>
      <c r="GWG744" s="16"/>
      <c r="GWH744" s="17"/>
      <c r="GWI744" s="17"/>
      <c r="GWJ744" s="17"/>
      <c r="GWK744" s="17"/>
      <c r="GWL744" s="17"/>
      <c r="GWM744" s="17"/>
      <c r="GWN744" s="18"/>
      <c r="GWO744" s="16"/>
      <c r="GWP744" s="17"/>
      <c r="GWQ744" s="17"/>
      <c r="GWR744" s="17"/>
      <c r="GWS744" s="17"/>
      <c r="GWT744" s="17"/>
      <c r="GWU744" s="17"/>
      <c r="GWV744" s="18"/>
      <c r="GWW744" s="16"/>
      <c r="GWX744" s="17"/>
      <c r="GWY744" s="17"/>
      <c r="GWZ744" s="17"/>
      <c r="GXA744" s="17"/>
      <c r="GXB744" s="17"/>
      <c r="GXC744" s="17"/>
      <c r="GXD744" s="18"/>
      <c r="GXE744" s="16"/>
      <c r="GXF744" s="17"/>
      <c r="GXG744" s="17"/>
      <c r="GXH744" s="17"/>
      <c r="GXI744" s="17"/>
      <c r="GXJ744" s="17"/>
      <c r="GXK744" s="17"/>
      <c r="GXL744" s="18"/>
      <c r="GXM744" s="16"/>
      <c r="GXN744" s="17"/>
      <c r="GXO744" s="17"/>
      <c r="GXP744" s="17"/>
      <c r="GXQ744" s="17"/>
      <c r="GXR744" s="17"/>
      <c r="GXS744" s="17"/>
      <c r="GXT744" s="18"/>
      <c r="GXU744" s="16"/>
      <c r="GXV744" s="17"/>
      <c r="GXW744" s="17"/>
      <c r="GXX744" s="17"/>
      <c r="GXY744" s="17"/>
      <c r="GXZ744" s="17"/>
      <c r="GYA744" s="17"/>
      <c r="GYB744" s="18"/>
      <c r="GYC744" s="16"/>
      <c r="GYD744" s="17"/>
      <c r="GYE744" s="17"/>
      <c r="GYF744" s="17"/>
      <c r="GYG744" s="17"/>
      <c r="GYH744" s="17"/>
      <c r="GYI744" s="17"/>
      <c r="GYJ744" s="18"/>
      <c r="GYK744" s="16"/>
      <c r="GYL744" s="17"/>
      <c r="GYM744" s="17"/>
      <c r="GYN744" s="17"/>
      <c r="GYO744" s="17"/>
      <c r="GYP744" s="17"/>
      <c r="GYQ744" s="17"/>
      <c r="GYR744" s="18"/>
      <c r="GYS744" s="16"/>
      <c r="GYT744" s="17"/>
      <c r="GYU744" s="17"/>
      <c r="GYV744" s="17"/>
      <c r="GYW744" s="17"/>
      <c r="GYX744" s="17"/>
      <c r="GYY744" s="17"/>
      <c r="GYZ744" s="18"/>
      <c r="GZA744" s="16"/>
      <c r="GZB744" s="17"/>
      <c r="GZC744" s="17"/>
      <c r="GZD744" s="17"/>
      <c r="GZE744" s="17"/>
      <c r="GZF744" s="17"/>
      <c r="GZG744" s="17"/>
      <c r="GZH744" s="18"/>
      <c r="GZI744" s="16"/>
      <c r="GZJ744" s="17"/>
      <c r="GZK744" s="17"/>
      <c r="GZL744" s="17"/>
      <c r="GZM744" s="17"/>
      <c r="GZN744" s="17"/>
      <c r="GZO744" s="17"/>
      <c r="GZP744" s="18"/>
      <c r="GZQ744" s="16"/>
      <c r="GZR744" s="17"/>
      <c r="GZS744" s="17"/>
      <c r="GZT744" s="17"/>
      <c r="GZU744" s="17"/>
      <c r="GZV744" s="17"/>
      <c r="GZW744" s="17"/>
      <c r="GZX744" s="18"/>
      <c r="GZY744" s="16"/>
      <c r="GZZ744" s="17"/>
      <c r="HAA744" s="17"/>
      <c r="HAB744" s="17"/>
      <c r="HAC744" s="17"/>
      <c r="HAD744" s="17"/>
      <c r="HAE744" s="17"/>
      <c r="HAF744" s="18"/>
      <c r="HAG744" s="16"/>
      <c r="HAH744" s="17"/>
      <c r="HAI744" s="17"/>
      <c r="HAJ744" s="17"/>
      <c r="HAK744" s="17"/>
      <c r="HAL744" s="17"/>
      <c r="HAM744" s="17"/>
      <c r="HAN744" s="18"/>
      <c r="HAO744" s="16"/>
      <c r="HAP744" s="17"/>
      <c r="HAQ744" s="17"/>
      <c r="HAR744" s="17"/>
      <c r="HAS744" s="17"/>
      <c r="HAT744" s="17"/>
      <c r="HAU744" s="17"/>
      <c r="HAV744" s="18"/>
      <c r="HAW744" s="16"/>
      <c r="HAX744" s="17"/>
      <c r="HAY744" s="17"/>
      <c r="HAZ744" s="17"/>
      <c r="HBA744" s="17"/>
      <c r="HBB744" s="17"/>
      <c r="HBC744" s="17"/>
      <c r="HBD744" s="18"/>
      <c r="HBE744" s="16"/>
      <c r="HBF744" s="17"/>
      <c r="HBG744" s="17"/>
      <c r="HBH744" s="17"/>
      <c r="HBI744" s="17"/>
      <c r="HBJ744" s="17"/>
      <c r="HBK744" s="17"/>
      <c r="HBL744" s="18"/>
      <c r="HBM744" s="16"/>
      <c r="HBN744" s="17"/>
      <c r="HBO744" s="17"/>
      <c r="HBP744" s="17"/>
      <c r="HBQ744" s="17"/>
      <c r="HBR744" s="17"/>
      <c r="HBS744" s="17"/>
      <c r="HBT744" s="18"/>
      <c r="HBU744" s="16"/>
      <c r="HBV744" s="17"/>
      <c r="HBW744" s="17"/>
      <c r="HBX744" s="17"/>
      <c r="HBY744" s="17"/>
      <c r="HBZ744" s="17"/>
      <c r="HCA744" s="17"/>
      <c r="HCB744" s="18"/>
      <c r="HCC744" s="16"/>
      <c r="HCD744" s="17"/>
      <c r="HCE744" s="17"/>
      <c r="HCF744" s="17"/>
      <c r="HCG744" s="17"/>
      <c r="HCH744" s="17"/>
      <c r="HCI744" s="17"/>
      <c r="HCJ744" s="18"/>
      <c r="HCK744" s="16"/>
      <c r="HCL744" s="17"/>
      <c r="HCM744" s="17"/>
      <c r="HCN744" s="17"/>
      <c r="HCO744" s="17"/>
      <c r="HCP744" s="17"/>
      <c r="HCQ744" s="17"/>
      <c r="HCR744" s="18"/>
      <c r="HCS744" s="16"/>
      <c r="HCT744" s="17"/>
      <c r="HCU744" s="17"/>
      <c r="HCV744" s="17"/>
      <c r="HCW744" s="17"/>
      <c r="HCX744" s="17"/>
      <c r="HCY744" s="17"/>
      <c r="HCZ744" s="18"/>
      <c r="HDA744" s="16"/>
      <c r="HDB744" s="17"/>
      <c r="HDC744" s="17"/>
      <c r="HDD744" s="17"/>
      <c r="HDE744" s="17"/>
      <c r="HDF744" s="17"/>
      <c r="HDG744" s="17"/>
      <c r="HDH744" s="18"/>
      <c r="HDI744" s="16"/>
      <c r="HDJ744" s="17"/>
      <c r="HDK744" s="17"/>
      <c r="HDL744" s="17"/>
      <c r="HDM744" s="17"/>
      <c r="HDN744" s="17"/>
      <c r="HDO744" s="17"/>
      <c r="HDP744" s="18"/>
      <c r="HDQ744" s="16"/>
      <c r="HDR744" s="17"/>
      <c r="HDS744" s="17"/>
      <c r="HDT744" s="17"/>
      <c r="HDU744" s="17"/>
      <c r="HDV744" s="17"/>
      <c r="HDW744" s="17"/>
      <c r="HDX744" s="18"/>
      <c r="HDY744" s="16"/>
      <c r="HDZ744" s="17"/>
      <c r="HEA744" s="17"/>
      <c r="HEB744" s="17"/>
      <c r="HEC744" s="17"/>
      <c r="HED744" s="17"/>
      <c r="HEE744" s="17"/>
      <c r="HEF744" s="18"/>
      <c r="HEG744" s="16"/>
      <c r="HEH744" s="17"/>
      <c r="HEI744" s="17"/>
      <c r="HEJ744" s="17"/>
      <c r="HEK744" s="17"/>
      <c r="HEL744" s="17"/>
      <c r="HEM744" s="17"/>
      <c r="HEN744" s="18"/>
      <c r="HEO744" s="16"/>
      <c r="HEP744" s="17"/>
      <c r="HEQ744" s="17"/>
      <c r="HER744" s="17"/>
      <c r="HES744" s="17"/>
      <c r="HET744" s="17"/>
      <c r="HEU744" s="17"/>
      <c r="HEV744" s="18"/>
      <c r="HEW744" s="16"/>
      <c r="HEX744" s="17"/>
      <c r="HEY744" s="17"/>
      <c r="HEZ744" s="17"/>
      <c r="HFA744" s="17"/>
      <c r="HFB744" s="17"/>
      <c r="HFC744" s="17"/>
      <c r="HFD744" s="18"/>
      <c r="HFE744" s="16"/>
      <c r="HFF744" s="17"/>
      <c r="HFG744" s="17"/>
      <c r="HFH744" s="17"/>
      <c r="HFI744" s="17"/>
      <c r="HFJ744" s="17"/>
      <c r="HFK744" s="17"/>
      <c r="HFL744" s="18"/>
      <c r="HFM744" s="16"/>
      <c r="HFN744" s="17"/>
      <c r="HFO744" s="17"/>
      <c r="HFP744" s="17"/>
      <c r="HFQ744" s="17"/>
      <c r="HFR744" s="17"/>
      <c r="HFS744" s="17"/>
      <c r="HFT744" s="18"/>
      <c r="HFU744" s="16"/>
      <c r="HFV744" s="17"/>
      <c r="HFW744" s="17"/>
      <c r="HFX744" s="17"/>
      <c r="HFY744" s="17"/>
      <c r="HFZ744" s="17"/>
      <c r="HGA744" s="17"/>
      <c r="HGB744" s="18"/>
      <c r="HGC744" s="16"/>
      <c r="HGD744" s="17"/>
      <c r="HGE744" s="17"/>
      <c r="HGF744" s="17"/>
      <c r="HGG744" s="17"/>
      <c r="HGH744" s="17"/>
      <c r="HGI744" s="17"/>
      <c r="HGJ744" s="18"/>
      <c r="HGK744" s="16"/>
      <c r="HGL744" s="17"/>
      <c r="HGM744" s="17"/>
      <c r="HGN744" s="17"/>
      <c r="HGO744" s="17"/>
      <c r="HGP744" s="17"/>
      <c r="HGQ744" s="17"/>
      <c r="HGR744" s="18"/>
      <c r="HGS744" s="16"/>
      <c r="HGT744" s="17"/>
      <c r="HGU744" s="17"/>
      <c r="HGV744" s="17"/>
      <c r="HGW744" s="17"/>
      <c r="HGX744" s="17"/>
      <c r="HGY744" s="17"/>
      <c r="HGZ744" s="18"/>
      <c r="HHA744" s="16"/>
      <c r="HHB744" s="17"/>
      <c r="HHC744" s="17"/>
      <c r="HHD744" s="17"/>
      <c r="HHE744" s="17"/>
      <c r="HHF744" s="17"/>
      <c r="HHG744" s="17"/>
      <c r="HHH744" s="18"/>
      <c r="HHI744" s="16"/>
      <c r="HHJ744" s="17"/>
      <c r="HHK744" s="17"/>
      <c r="HHL744" s="17"/>
      <c r="HHM744" s="17"/>
      <c r="HHN744" s="17"/>
      <c r="HHO744" s="17"/>
      <c r="HHP744" s="18"/>
      <c r="HHQ744" s="16"/>
      <c r="HHR744" s="17"/>
      <c r="HHS744" s="17"/>
      <c r="HHT744" s="17"/>
      <c r="HHU744" s="17"/>
      <c r="HHV744" s="17"/>
      <c r="HHW744" s="17"/>
      <c r="HHX744" s="18"/>
      <c r="HHY744" s="16"/>
      <c r="HHZ744" s="17"/>
      <c r="HIA744" s="17"/>
      <c r="HIB744" s="17"/>
      <c r="HIC744" s="17"/>
      <c r="HID744" s="17"/>
      <c r="HIE744" s="17"/>
      <c r="HIF744" s="18"/>
      <c r="HIG744" s="16"/>
      <c r="HIH744" s="17"/>
      <c r="HII744" s="17"/>
      <c r="HIJ744" s="17"/>
      <c r="HIK744" s="17"/>
      <c r="HIL744" s="17"/>
      <c r="HIM744" s="17"/>
      <c r="HIN744" s="18"/>
      <c r="HIO744" s="16"/>
      <c r="HIP744" s="17"/>
      <c r="HIQ744" s="17"/>
      <c r="HIR744" s="17"/>
      <c r="HIS744" s="17"/>
      <c r="HIT744" s="17"/>
      <c r="HIU744" s="17"/>
      <c r="HIV744" s="18"/>
      <c r="HIW744" s="16"/>
      <c r="HIX744" s="17"/>
      <c r="HIY744" s="17"/>
      <c r="HIZ744" s="17"/>
      <c r="HJA744" s="17"/>
      <c r="HJB744" s="17"/>
      <c r="HJC744" s="17"/>
      <c r="HJD744" s="18"/>
      <c r="HJE744" s="16"/>
      <c r="HJF744" s="17"/>
      <c r="HJG744" s="17"/>
      <c r="HJH744" s="17"/>
      <c r="HJI744" s="17"/>
      <c r="HJJ744" s="17"/>
      <c r="HJK744" s="17"/>
      <c r="HJL744" s="18"/>
      <c r="HJM744" s="16"/>
      <c r="HJN744" s="17"/>
      <c r="HJO744" s="17"/>
      <c r="HJP744" s="17"/>
      <c r="HJQ744" s="17"/>
      <c r="HJR744" s="17"/>
      <c r="HJS744" s="17"/>
      <c r="HJT744" s="18"/>
      <c r="HJU744" s="16"/>
      <c r="HJV744" s="17"/>
      <c r="HJW744" s="17"/>
      <c r="HJX744" s="17"/>
      <c r="HJY744" s="17"/>
      <c r="HJZ744" s="17"/>
      <c r="HKA744" s="17"/>
      <c r="HKB744" s="18"/>
      <c r="HKC744" s="16"/>
      <c r="HKD744" s="17"/>
      <c r="HKE744" s="17"/>
      <c r="HKF744" s="17"/>
      <c r="HKG744" s="17"/>
      <c r="HKH744" s="17"/>
      <c r="HKI744" s="17"/>
      <c r="HKJ744" s="18"/>
      <c r="HKK744" s="16"/>
      <c r="HKL744" s="17"/>
      <c r="HKM744" s="17"/>
      <c r="HKN744" s="17"/>
      <c r="HKO744" s="17"/>
      <c r="HKP744" s="17"/>
      <c r="HKQ744" s="17"/>
      <c r="HKR744" s="18"/>
      <c r="HKS744" s="16"/>
      <c r="HKT744" s="17"/>
      <c r="HKU744" s="17"/>
      <c r="HKV744" s="17"/>
      <c r="HKW744" s="17"/>
      <c r="HKX744" s="17"/>
      <c r="HKY744" s="17"/>
      <c r="HKZ744" s="18"/>
      <c r="HLA744" s="16"/>
      <c r="HLB744" s="17"/>
      <c r="HLC744" s="17"/>
      <c r="HLD744" s="17"/>
      <c r="HLE744" s="17"/>
      <c r="HLF744" s="17"/>
      <c r="HLG744" s="17"/>
      <c r="HLH744" s="18"/>
      <c r="HLI744" s="16"/>
      <c r="HLJ744" s="17"/>
      <c r="HLK744" s="17"/>
      <c r="HLL744" s="17"/>
      <c r="HLM744" s="17"/>
      <c r="HLN744" s="17"/>
      <c r="HLO744" s="17"/>
      <c r="HLP744" s="18"/>
      <c r="HLQ744" s="16"/>
      <c r="HLR744" s="17"/>
      <c r="HLS744" s="17"/>
      <c r="HLT744" s="17"/>
      <c r="HLU744" s="17"/>
      <c r="HLV744" s="17"/>
      <c r="HLW744" s="17"/>
      <c r="HLX744" s="18"/>
      <c r="HLY744" s="16"/>
      <c r="HLZ744" s="17"/>
      <c r="HMA744" s="17"/>
      <c r="HMB744" s="17"/>
      <c r="HMC744" s="17"/>
      <c r="HMD744" s="17"/>
      <c r="HME744" s="17"/>
      <c r="HMF744" s="18"/>
      <c r="HMG744" s="16"/>
      <c r="HMH744" s="17"/>
      <c r="HMI744" s="17"/>
      <c r="HMJ744" s="17"/>
      <c r="HMK744" s="17"/>
      <c r="HML744" s="17"/>
      <c r="HMM744" s="17"/>
      <c r="HMN744" s="18"/>
      <c r="HMO744" s="16"/>
      <c r="HMP744" s="17"/>
      <c r="HMQ744" s="17"/>
      <c r="HMR744" s="17"/>
      <c r="HMS744" s="17"/>
      <c r="HMT744" s="17"/>
      <c r="HMU744" s="17"/>
      <c r="HMV744" s="18"/>
      <c r="HMW744" s="16"/>
      <c r="HMX744" s="17"/>
      <c r="HMY744" s="17"/>
      <c r="HMZ744" s="17"/>
      <c r="HNA744" s="17"/>
      <c r="HNB744" s="17"/>
      <c r="HNC744" s="17"/>
      <c r="HND744" s="18"/>
      <c r="HNE744" s="16"/>
      <c r="HNF744" s="17"/>
      <c r="HNG744" s="17"/>
      <c r="HNH744" s="17"/>
      <c r="HNI744" s="17"/>
      <c r="HNJ744" s="17"/>
      <c r="HNK744" s="17"/>
      <c r="HNL744" s="18"/>
      <c r="HNM744" s="16"/>
      <c r="HNN744" s="17"/>
      <c r="HNO744" s="17"/>
      <c r="HNP744" s="17"/>
      <c r="HNQ744" s="17"/>
      <c r="HNR744" s="17"/>
      <c r="HNS744" s="17"/>
      <c r="HNT744" s="18"/>
      <c r="HNU744" s="16"/>
      <c r="HNV744" s="17"/>
      <c r="HNW744" s="17"/>
      <c r="HNX744" s="17"/>
      <c r="HNY744" s="17"/>
      <c r="HNZ744" s="17"/>
      <c r="HOA744" s="17"/>
      <c r="HOB744" s="18"/>
      <c r="HOC744" s="16"/>
      <c r="HOD744" s="17"/>
      <c r="HOE744" s="17"/>
      <c r="HOF744" s="17"/>
      <c r="HOG744" s="17"/>
      <c r="HOH744" s="17"/>
      <c r="HOI744" s="17"/>
      <c r="HOJ744" s="18"/>
      <c r="HOK744" s="16"/>
      <c r="HOL744" s="17"/>
      <c r="HOM744" s="17"/>
      <c r="HON744" s="17"/>
      <c r="HOO744" s="17"/>
      <c r="HOP744" s="17"/>
      <c r="HOQ744" s="17"/>
      <c r="HOR744" s="18"/>
      <c r="HOS744" s="16"/>
      <c r="HOT744" s="17"/>
      <c r="HOU744" s="17"/>
      <c r="HOV744" s="17"/>
      <c r="HOW744" s="17"/>
      <c r="HOX744" s="17"/>
      <c r="HOY744" s="17"/>
      <c r="HOZ744" s="18"/>
      <c r="HPA744" s="16"/>
      <c r="HPB744" s="17"/>
      <c r="HPC744" s="17"/>
      <c r="HPD744" s="17"/>
      <c r="HPE744" s="17"/>
      <c r="HPF744" s="17"/>
      <c r="HPG744" s="17"/>
      <c r="HPH744" s="18"/>
      <c r="HPI744" s="16"/>
      <c r="HPJ744" s="17"/>
      <c r="HPK744" s="17"/>
      <c r="HPL744" s="17"/>
      <c r="HPM744" s="17"/>
      <c r="HPN744" s="17"/>
      <c r="HPO744" s="17"/>
      <c r="HPP744" s="18"/>
      <c r="HPQ744" s="16"/>
      <c r="HPR744" s="17"/>
      <c r="HPS744" s="17"/>
      <c r="HPT744" s="17"/>
      <c r="HPU744" s="17"/>
      <c r="HPV744" s="17"/>
      <c r="HPW744" s="17"/>
      <c r="HPX744" s="18"/>
      <c r="HPY744" s="16"/>
      <c r="HPZ744" s="17"/>
      <c r="HQA744" s="17"/>
      <c r="HQB744" s="17"/>
      <c r="HQC744" s="17"/>
      <c r="HQD744" s="17"/>
      <c r="HQE744" s="17"/>
      <c r="HQF744" s="18"/>
      <c r="HQG744" s="16"/>
      <c r="HQH744" s="17"/>
      <c r="HQI744" s="17"/>
      <c r="HQJ744" s="17"/>
      <c r="HQK744" s="17"/>
      <c r="HQL744" s="17"/>
      <c r="HQM744" s="17"/>
      <c r="HQN744" s="18"/>
      <c r="HQO744" s="16"/>
      <c r="HQP744" s="17"/>
      <c r="HQQ744" s="17"/>
      <c r="HQR744" s="17"/>
      <c r="HQS744" s="17"/>
      <c r="HQT744" s="17"/>
      <c r="HQU744" s="17"/>
      <c r="HQV744" s="18"/>
      <c r="HQW744" s="16"/>
      <c r="HQX744" s="17"/>
      <c r="HQY744" s="17"/>
      <c r="HQZ744" s="17"/>
      <c r="HRA744" s="17"/>
      <c r="HRB744" s="17"/>
      <c r="HRC744" s="17"/>
      <c r="HRD744" s="18"/>
      <c r="HRE744" s="16"/>
      <c r="HRF744" s="17"/>
      <c r="HRG744" s="17"/>
      <c r="HRH744" s="17"/>
      <c r="HRI744" s="17"/>
      <c r="HRJ744" s="17"/>
      <c r="HRK744" s="17"/>
      <c r="HRL744" s="18"/>
      <c r="HRM744" s="16"/>
      <c r="HRN744" s="17"/>
      <c r="HRO744" s="17"/>
      <c r="HRP744" s="17"/>
      <c r="HRQ744" s="17"/>
      <c r="HRR744" s="17"/>
      <c r="HRS744" s="17"/>
      <c r="HRT744" s="18"/>
      <c r="HRU744" s="16"/>
      <c r="HRV744" s="17"/>
      <c r="HRW744" s="17"/>
      <c r="HRX744" s="17"/>
      <c r="HRY744" s="17"/>
      <c r="HRZ744" s="17"/>
      <c r="HSA744" s="17"/>
      <c r="HSB744" s="18"/>
      <c r="HSC744" s="16"/>
      <c r="HSD744" s="17"/>
      <c r="HSE744" s="17"/>
      <c r="HSF744" s="17"/>
      <c r="HSG744" s="17"/>
      <c r="HSH744" s="17"/>
      <c r="HSI744" s="17"/>
      <c r="HSJ744" s="18"/>
      <c r="HSK744" s="16"/>
      <c r="HSL744" s="17"/>
      <c r="HSM744" s="17"/>
      <c r="HSN744" s="17"/>
      <c r="HSO744" s="17"/>
      <c r="HSP744" s="17"/>
      <c r="HSQ744" s="17"/>
      <c r="HSR744" s="18"/>
      <c r="HSS744" s="16"/>
      <c r="HST744" s="17"/>
      <c r="HSU744" s="17"/>
      <c r="HSV744" s="17"/>
      <c r="HSW744" s="17"/>
      <c r="HSX744" s="17"/>
      <c r="HSY744" s="17"/>
      <c r="HSZ744" s="18"/>
      <c r="HTA744" s="16"/>
      <c r="HTB744" s="17"/>
      <c r="HTC744" s="17"/>
      <c r="HTD744" s="17"/>
      <c r="HTE744" s="17"/>
      <c r="HTF744" s="17"/>
      <c r="HTG744" s="17"/>
      <c r="HTH744" s="18"/>
      <c r="HTI744" s="16"/>
      <c r="HTJ744" s="17"/>
      <c r="HTK744" s="17"/>
      <c r="HTL744" s="17"/>
      <c r="HTM744" s="17"/>
      <c r="HTN744" s="17"/>
      <c r="HTO744" s="17"/>
      <c r="HTP744" s="18"/>
      <c r="HTQ744" s="16"/>
      <c r="HTR744" s="17"/>
      <c r="HTS744" s="17"/>
      <c r="HTT744" s="17"/>
      <c r="HTU744" s="17"/>
      <c r="HTV744" s="17"/>
      <c r="HTW744" s="17"/>
      <c r="HTX744" s="18"/>
      <c r="HTY744" s="16"/>
      <c r="HTZ744" s="17"/>
      <c r="HUA744" s="17"/>
      <c r="HUB744" s="17"/>
      <c r="HUC744" s="17"/>
      <c r="HUD744" s="17"/>
      <c r="HUE744" s="17"/>
      <c r="HUF744" s="18"/>
      <c r="HUG744" s="16"/>
      <c r="HUH744" s="17"/>
      <c r="HUI744" s="17"/>
      <c r="HUJ744" s="17"/>
      <c r="HUK744" s="17"/>
      <c r="HUL744" s="17"/>
      <c r="HUM744" s="17"/>
      <c r="HUN744" s="18"/>
      <c r="HUO744" s="16"/>
      <c r="HUP744" s="17"/>
      <c r="HUQ744" s="17"/>
      <c r="HUR744" s="17"/>
      <c r="HUS744" s="17"/>
      <c r="HUT744" s="17"/>
      <c r="HUU744" s="17"/>
      <c r="HUV744" s="18"/>
      <c r="HUW744" s="16"/>
      <c r="HUX744" s="17"/>
      <c r="HUY744" s="17"/>
      <c r="HUZ744" s="17"/>
      <c r="HVA744" s="17"/>
      <c r="HVB744" s="17"/>
      <c r="HVC744" s="17"/>
      <c r="HVD744" s="18"/>
      <c r="HVE744" s="16"/>
      <c r="HVF744" s="17"/>
      <c r="HVG744" s="17"/>
      <c r="HVH744" s="17"/>
      <c r="HVI744" s="17"/>
      <c r="HVJ744" s="17"/>
      <c r="HVK744" s="17"/>
      <c r="HVL744" s="18"/>
      <c r="HVM744" s="16"/>
      <c r="HVN744" s="17"/>
      <c r="HVO744" s="17"/>
      <c r="HVP744" s="17"/>
      <c r="HVQ744" s="17"/>
      <c r="HVR744" s="17"/>
      <c r="HVS744" s="17"/>
      <c r="HVT744" s="18"/>
      <c r="HVU744" s="16"/>
      <c r="HVV744" s="17"/>
      <c r="HVW744" s="17"/>
      <c r="HVX744" s="17"/>
      <c r="HVY744" s="17"/>
      <c r="HVZ744" s="17"/>
      <c r="HWA744" s="17"/>
      <c r="HWB744" s="18"/>
      <c r="HWC744" s="16"/>
      <c r="HWD744" s="17"/>
      <c r="HWE744" s="17"/>
      <c r="HWF744" s="17"/>
      <c r="HWG744" s="17"/>
      <c r="HWH744" s="17"/>
      <c r="HWI744" s="17"/>
      <c r="HWJ744" s="18"/>
      <c r="HWK744" s="16"/>
      <c r="HWL744" s="17"/>
      <c r="HWM744" s="17"/>
      <c r="HWN744" s="17"/>
      <c r="HWO744" s="17"/>
      <c r="HWP744" s="17"/>
      <c r="HWQ744" s="17"/>
      <c r="HWR744" s="18"/>
      <c r="HWS744" s="16"/>
      <c r="HWT744" s="17"/>
      <c r="HWU744" s="17"/>
      <c r="HWV744" s="17"/>
      <c r="HWW744" s="17"/>
      <c r="HWX744" s="17"/>
      <c r="HWY744" s="17"/>
      <c r="HWZ744" s="18"/>
      <c r="HXA744" s="16"/>
      <c r="HXB744" s="17"/>
      <c r="HXC744" s="17"/>
      <c r="HXD744" s="17"/>
      <c r="HXE744" s="17"/>
      <c r="HXF744" s="17"/>
      <c r="HXG744" s="17"/>
      <c r="HXH744" s="18"/>
      <c r="HXI744" s="16"/>
      <c r="HXJ744" s="17"/>
      <c r="HXK744" s="17"/>
      <c r="HXL744" s="17"/>
      <c r="HXM744" s="17"/>
      <c r="HXN744" s="17"/>
      <c r="HXO744" s="17"/>
      <c r="HXP744" s="18"/>
      <c r="HXQ744" s="16"/>
      <c r="HXR744" s="17"/>
      <c r="HXS744" s="17"/>
      <c r="HXT744" s="17"/>
      <c r="HXU744" s="17"/>
      <c r="HXV744" s="17"/>
      <c r="HXW744" s="17"/>
      <c r="HXX744" s="18"/>
      <c r="HXY744" s="16"/>
      <c r="HXZ744" s="17"/>
      <c r="HYA744" s="17"/>
      <c r="HYB744" s="17"/>
      <c r="HYC744" s="17"/>
      <c r="HYD744" s="17"/>
      <c r="HYE744" s="17"/>
      <c r="HYF744" s="18"/>
      <c r="HYG744" s="16"/>
      <c r="HYH744" s="17"/>
      <c r="HYI744" s="17"/>
      <c r="HYJ744" s="17"/>
      <c r="HYK744" s="17"/>
      <c r="HYL744" s="17"/>
      <c r="HYM744" s="17"/>
      <c r="HYN744" s="18"/>
      <c r="HYO744" s="16"/>
      <c r="HYP744" s="17"/>
      <c r="HYQ744" s="17"/>
      <c r="HYR744" s="17"/>
      <c r="HYS744" s="17"/>
      <c r="HYT744" s="17"/>
      <c r="HYU744" s="17"/>
      <c r="HYV744" s="18"/>
      <c r="HYW744" s="16"/>
      <c r="HYX744" s="17"/>
      <c r="HYY744" s="17"/>
      <c r="HYZ744" s="17"/>
      <c r="HZA744" s="17"/>
      <c r="HZB744" s="17"/>
      <c r="HZC744" s="17"/>
      <c r="HZD744" s="18"/>
      <c r="HZE744" s="16"/>
      <c r="HZF744" s="17"/>
      <c r="HZG744" s="17"/>
      <c r="HZH744" s="17"/>
      <c r="HZI744" s="17"/>
      <c r="HZJ744" s="17"/>
      <c r="HZK744" s="17"/>
      <c r="HZL744" s="18"/>
      <c r="HZM744" s="16"/>
      <c r="HZN744" s="17"/>
      <c r="HZO744" s="17"/>
      <c r="HZP744" s="17"/>
      <c r="HZQ744" s="17"/>
      <c r="HZR744" s="17"/>
      <c r="HZS744" s="17"/>
      <c r="HZT744" s="18"/>
      <c r="HZU744" s="16"/>
      <c r="HZV744" s="17"/>
      <c r="HZW744" s="17"/>
      <c r="HZX744" s="17"/>
      <c r="HZY744" s="17"/>
      <c r="HZZ744" s="17"/>
      <c r="IAA744" s="17"/>
      <c r="IAB744" s="18"/>
      <c r="IAC744" s="16"/>
      <c r="IAD744" s="17"/>
      <c r="IAE744" s="17"/>
      <c r="IAF744" s="17"/>
      <c r="IAG744" s="17"/>
      <c r="IAH744" s="17"/>
      <c r="IAI744" s="17"/>
      <c r="IAJ744" s="18"/>
      <c r="IAK744" s="16"/>
      <c r="IAL744" s="17"/>
      <c r="IAM744" s="17"/>
      <c r="IAN744" s="17"/>
      <c r="IAO744" s="17"/>
      <c r="IAP744" s="17"/>
      <c r="IAQ744" s="17"/>
      <c r="IAR744" s="18"/>
      <c r="IAS744" s="16"/>
      <c r="IAT744" s="17"/>
      <c r="IAU744" s="17"/>
      <c r="IAV744" s="17"/>
      <c r="IAW744" s="17"/>
      <c r="IAX744" s="17"/>
      <c r="IAY744" s="17"/>
      <c r="IAZ744" s="18"/>
      <c r="IBA744" s="16"/>
      <c r="IBB744" s="17"/>
      <c r="IBC744" s="17"/>
      <c r="IBD744" s="17"/>
      <c r="IBE744" s="17"/>
      <c r="IBF744" s="17"/>
      <c r="IBG744" s="17"/>
      <c r="IBH744" s="18"/>
      <c r="IBI744" s="16"/>
      <c r="IBJ744" s="17"/>
      <c r="IBK744" s="17"/>
      <c r="IBL744" s="17"/>
      <c r="IBM744" s="17"/>
      <c r="IBN744" s="17"/>
      <c r="IBO744" s="17"/>
      <c r="IBP744" s="18"/>
      <c r="IBQ744" s="16"/>
      <c r="IBR744" s="17"/>
      <c r="IBS744" s="17"/>
      <c r="IBT744" s="17"/>
      <c r="IBU744" s="17"/>
      <c r="IBV744" s="17"/>
      <c r="IBW744" s="17"/>
      <c r="IBX744" s="18"/>
      <c r="IBY744" s="16"/>
      <c r="IBZ744" s="17"/>
      <c r="ICA744" s="17"/>
      <c r="ICB744" s="17"/>
      <c r="ICC744" s="17"/>
      <c r="ICD744" s="17"/>
      <c r="ICE744" s="17"/>
      <c r="ICF744" s="18"/>
      <c r="ICG744" s="16"/>
      <c r="ICH744" s="17"/>
      <c r="ICI744" s="17"/>
      <c r="ICJ744" s="17"/>
      <c r="ICK744" s="17"/>
      <c r="ICL744" s="17"/>
      <c r="ICM744" s="17"/>
      <c r="ICN744" s="18"/>
      <c r="ICO744" s="16"/>
      <c r="ICP744" s="17"/>
      <c r="ICQ744" s="17"/>
      <c r="ICR744" s="17"/>
      <c r="ICS744" s="17"/>
      <c r="ICT744" s="17"/>
      <c r="ICU744" s="17"/>
      <c r="ICV744" s="18"/>
      <c r="ICW744" s="16"/>
      <c r="ICX744" s="17"/>
      <c r="ICY744" s="17"/>
      <c r="ICZ744" s="17"/>
      <c r="IDA744" s="17"/>
      <c r="IDB744" s="17"/>
      <c r="IDC744" s="17"/>
      <c r="IDD744" s="18"/>
      <c r="IDE744" s="16"/>
      <c r="IDF744" s="17"/>
      <c r="IDG744" s="17"/>
      <c r="IDH744" s="17"/>
      <c r="IDI744" s="17"/>
      <c r="IDJ744" s="17"/>
      <c r="IDK744" s="17"/>
      <c r="IDL744" s="18"/>
      <c r="IDM744" s="16"/>
      <c r="IDN744" s="17"/>
      <c r="IDO744" s="17"/>
      <c r="IDP744" s="17"/>
      <c r="IDQ744" s="17"/>
      <c r="IDR744" s="17"/>
      <c r="IDS744" s="17"/>
      <c r="IDT744" s="18"/>
      <c r="IDU744" s="16"/>
      <c r="IDV744" s="17"/>
      <c r="IDW744" s="17"/>
      <c r="IDX744" s="17"/>
      <c r="IDY744" s="17"/>
      <c r="IDZ744" s="17"/>
      <c r="IEA744" s="17"/>
      <c r="IEB744" s="18"/>
      <c r="IEC744" s="16"/>
      <c r="IED744" s="17"/>
      <c r="IEE744" s="17"/>
      <c r="IEF744" s="17"/>
      <c r="IEG744" s="17"/>
      <c r="IEH744" s="17"/>
      <c r="IEI744" s="17"/>
      <c r="IEJ744" s="18"/>
      <c r="IEK744" s="16"/>
      <c r="IEL744" s="17"/>
      <c r="IEM744" s="17"/>
      <c r="IEN744" s="17"/>
      <c r="IEO744" s="17"/>
      <c r="IEP744" s="17"/>
      <c r="IEQ744" s="17"/>
      <c r="IER744" s="18"/>
      <c r="IES744" s="16"/>
      <c r="IET744" s="17"/>
      <c r="IEU744" s="17"/>
      <c r="IEV744" s="17"/>
      <c r="IEW744" s="17"/>
      <c r="IEX744" s="17"/>
      <c r="IEY744" s="17"/>
      <c r="IEZ744" s="18"/>
      <c r="IFA744" s="16"/>
      <c r="IFB744" s="17"/>
      <c r="IFC744" s="17"/>
      <c r="IFD744" s="17"/>
      <c r="IFE744" s="17"/>
      <c r="IFF744" s="17"/>
      <c r="IFG744" s="17"/>
      <c r="IFH744" s="18"/>
      <c r="IFI744" s="16"/>
      <c r="IFJ744" s="17"/>
      <c r="IFK744" s="17"/>
      <c r="IFL744" s="17"/>
      <c r="IFM744" s="17"/>
      <c r="IFN744" s="17"/>
      <c r="IFO744" s="17"/>
      <c r="IFP744" s="18"/>
      <c r="IFQ744" s="16"/>
      <c r="IFR744" s="17"/>
      <c r="IFS744" s="17"/>
      <c r="IFT744" s="17"/>
      <c r="IFU744" s="17"/>
      <c r="IFV744" s="17"/>
      <c r="IFW744" s="17"/>
      <c r="IFX744" s="18"/>
      <c r="IFY744" s="16"/>
      <c r="IFZ744" s="17"/>
      <c r="IGA744" s="17"/>
      <c r="IGB744" s="17"/>
      <c r="IGC744" s="17"/>
      <c r="IGD744" s="17"/>
      <c r="IGE744" s="17"/>
      <c r="IGF744" s="18"/>
      <c r="IGG744" s="16"/>
      <c r="IGH744" s="17"/>
      <c r="IGI744" s="17"/>
      <c r="IGJ744" s="17"/>
      <c r="IGK744" s="17"/>
      <c r="IGL744" s="17"/>
      <c r="IGM744" s="17"/>
      <c r="IGN744" s="18"/>
      <c r="IGO744" s="16"/>
      <c r="IGP744" s="17"/>
      <c r="IGQ744" s="17"/>
      <c r="IGR744" s="17"/>
      <c r="IGS744" s="17"/>
      <c r="IGT744" s="17"/>
      <c r="IGU744" s="17"/>
      <c r="IGV744" s="18"/>
      <c r="IGW744" s="16"/>
      <c r="IGX744" s="17"/>
      <c r="IGY744" s="17"/>
      <c r="IGZ744" s="17"/>
      <c r="IHA744" s="17"/>
      <c r="IHB744" s="17"/>
      <c r="IHC744" s="17"/>
      <c r="IHD744" s="18"/>
      <c r="IHE744" s="16"/>
      <c r="IHF744" s="17"/>
      <c r="IHG744" s="17"/>
      <c r="IHH744" s="17"/>
      <c r="IHI744" s="17"/>
      <c r="IHJ744" s="17"/>
      <c r="IHK744" s="17"/>
      <c r="IHL744" s="18"/>
      <c r="IHM744" s="16"/>
      <c r="IHN744" s="17"/>
      <c r="IHO744" s="17"/>
      <c r="IHP744" s="17"/>
      <c r="IHQ744" s="17"/>
      <c r="IHR744" s="17"/>
      <c r="IHS744" s="17"/>
      <c r="IHT744" s="18"/>
      <c r="IHU744" s="16"/>
      <c r="IHV744" s="17"/>
      <c r="IHW744" s="17"/>
      <c r="IHX744" s="17"/>
      <c r="IHY744" s="17"/>
      <c r="IHZ744" s="17"/>
      <c r="IIA744" s="17"/>
      <c r="IIB744" s="18"/>
      <c r="IIC744" s="16"/>
      <c r="IID744" s="17"/>
      <c r="IIE744" s="17"/>
      <c r="IIF744" s="17"/>
      <c r="IIG744" s="17"/>
      <c r="IIH744" s="17"/>
      <c r="III744" s="17"/>
      <c r="IIJ744" s="18"/>
      <c r="IIK744" s="16"/>
      <c r="IIL744" s="17"/>
      <c r="IIM744" s="17"/>
      <c r="IIN744" s="17"/>
      <c r="IIO744" s="17"/>
      <c r="IIP744" s="17"/>
      <c r="IIQ744" s="17"/>
      <c r="IIR744" s="18"/>
      <c r="IIS744" s="16"/>
      <c r="IIT744" s="17"/>
      <c r="IIU744" s="17"/>
      <c r="IIV744" s="17"/>
      <c r="IIW744" s="17"/>
      <c r="IIX744" s="17"/>
      <c r="IIY744" s="17"/>
      <c r="IIZ744" s="18"/>
      <c r="IJA744" s="16"/>
      <c r="IJB744" s="17"/>
      <c r="IJC744" s="17"/>
      <c r="IJD744" s="17"/>
      <c r="IJE744" s="17"/>
      <c r="IJF744" s="17"/>
      <c r="IJG744" s="17"/>
      <c r="IJH744" s="18"/>
      <c r="IJI744" s="16"/>
      <c r="IJJ744" s="17"/>
      <c r="IJK744" s="17"/>
      <c r="IJL744" s="17"/>
      <c r="IJM744" s="17"/>
      <c r="IJN744" s="17"/>
      <c r="IJO744" s="17"/>
      <c r="IJP744" s="18"/>
      <c r="IJQ744" s="16"/>
      <c r="IJR744" s="17"/>
      <c r="IJS744" s="17"/>
      <c r="IJT744" s="17"/>
      <c r="IJU744" s="17"/>
      <c r="IJV744" s="17"/>
      <c r="IJW744" s="17"/>
      <c r="IJX744" s="18"/>
      <c r="IJY744" s="16"/>
      <c r="IJZ744" s="17"/>
      <c r="IKA744" s="17"/>
      <c r="IKB744" s="17"/>
      <c r="IKC744" s="17"/>
      <c r="IKD744" s="17"/>
      <c r="IKE744" s="17"/>
      <c r="IKF744" s="18"/>
      <c r="IKG744" s="16"/>
      <c r="IKH744" s="17"/>
      <c r="IKI744" s="17"/>
      <c r="IKJ744" s="17"/>
      <c r="IKK744" s="17"/>
      <c r="IKL744" s="17"/>
      <c r="IKM744" s="17"/>
      <c r="IKN744" s="18"/>
      <c r="IKO744" s="16"/>
      <c r="IKP744" s="17"/>
      <c r="IKQ744" s="17"/>
      <c r="IKR744" s="17"/>
      <c r="IKS744" s="17"/>
      <c r="IKT744" s="17"/>
      <c r="IKU744" s="17"/>
      <c r="IKV744" s="18"/>
      <c r="IKW744" s="16"/>
      <c r="IKX744" s="17"/>
      <c r="IKY744" s="17"/>
      <c r="IKZ744" s="17"/>
      <c r="ILA744" s="17"/>
      <c r="ILB744" s="17"/>
      <c r="ILC744" s="17"/>
      <c r="ILD744" s="18"/>
      <c r="ILE744" s="16"/>
      <c r="ILF744" s="17"/>
      <c r="ILG744" s="17"/>
      <c r="ILH744" s="17"/>
      <c r="ILI744" s="17"/>
      <c r="ILJ744" s="17"/>
      <c r="ILK744" s="17"/>
      <c r="ILL744" s="18"/>
      <c r="ILM744" s="16"/>
      <c r="ILN744" s="17"/>
      <c r="ILO744" s="17"/>
      <c r="ILP744" s="17"/>
      <c r="ILQ744" s="17"/>
      <c r="ILR744" s="17"/>
      <c r="ILS744" s="17"/>
      <c r="ILT744" s="18"/>
      <c r="ILU744" s="16"/>
      <c r="ILV744" s="17"/>
      <c r="ILW744" s="17"/>
      <c r="ILX744" s="17"/>
      <c r="ILY744" s="17"/>
      <c r="ILZ744" s="17"/>
      <c r="IMA744" s="17"/>
      <c r="IMB744" s="18"/>
      <c r="IMC744" s="16"/>
      <c r="IMD744" s="17"/>
      <c r="IME744" s="17"/>
      <c r="IMF744" s="17"/>
      <c r="IMG744" s="17"/>
      <c r="IMH744" s="17"/>
      <c r="IMI744" s="17"/>
      <c r="IMJ744" s="18"/>
      <c r="IMK744" s="16"/>
      <c r="IML744" s="17"/>
      <c r="IMM744" s="17"/>
      <c r="IMN744" s="17"/>
      <c r="IMO744" s="17"/>
      <c r="IMP744" s="17"/>
      <c r="IMQ744" s="17"/>
      <c r="IMR744" s="18"/>
      <c r="IMS744" s="16"/>
      <c r="IMT744" s="17"/>
      <c r="IMU744" s="17"/>
      <c r="IMV744" s="17"/>
      <c r="IMW744" s="17"/>
      <c r="IMX744" s="17"/>
      <c r="IMY744" s="17"/>
      <c r="IMZ744" s="18"/>
      <c r="INA744" s="16"/>
      <c r="INB744" s="17"/>
      <c r="INC744" s="17"/>
      <c r="IND744" s="17"/>
      <c r="INE744" s="17"/>
      <c r="INF744" s="17"/>
      <c r="ING744" s="17"/>
      <c r="INH744" s="18"/>
      <c r="INI744" s="16"/>
      <c r="INJ744" s="17"/>
      <c r="INK744" s="17"/>
      <c r="INL744" s="17"/>
      <c r="INM744" s="17"/>
      <c r="INN744" s="17"/>
      <c r="INO744" s="17"/>
      <c r="INP744" s="18"/>
      <c r="INQ744" s="16"/>
      <c r="INR744" s="17"/>
      <c r="INS744" s="17"/>
      <c r="INT744" s="17"/>
      <c r="INU744" s="17"/>
      <c r="INV744" s="17"/>
      <c r="INW744" s="17"/>
      <c r="INX744" s="18"/>
      <c r="INY744" s="16"/>
      <c r="INZ744" s="17"/>
      <c r="IOA744" s="17"/>
      <c r="IOB744" s="17"/>
      <c r="IOC744" s="17"/>
      <c r="IOD744" s="17"/>
      <c r="IOE744" s="17"/>
      <c r="IOF744" s="18"/>
      <c r="IOG744" s="16"/>
      <c r="IOH744" s="17"/>
      <c r="IOI744" s="17"/>
      <c r="IOJ744" s="17"/>
      <c r="IOK744" s="17"/>
      <c r="IOL744" s="17"/>
      <c r="IOM744" s="17"/>
      <c r="ION744" s="18"/>
      <c r="IOO744" s="16"/>
      <c r="IOP744" s="17"/>
      <c r="IOQ744" s="17"/>
      <c r="IOR744" s="17"/>
      <c r="IOS744" s="17"/>
      <c r="IOT744" s="17"/>
      <c r="IOU744" s="17"/>
      <c r="IOV744" s="18"/>
      <c r="IOW744" s="16"/>
      <c r="IOX744" s="17"/>
      <c r="IOY744" s="17"/>
      <c r="IOZ744" s="17"/>
      <c r="IPA744" s="17"/>
      <c r="IPB744" s="17"/>
      <c r="IPC744" s="17"/>
      <c r="IPD744" s="18"/>
      <c r="IPE744" s="16"/>
      <c r="IPF744" s="17"/>
      <c r="IPG744" s="17"/>
      <c r="IPH744" s="17"/>
      <c r="IPI744" s="17"/>
      <c r="IPJ744" s="17"/>
      <c r="IPK744" s="17"/>
      <c r="IPL744" s="18"/>
      <c r="IPM744" s="16"/>
      <c r="IPN744" s="17"/>
      <c r="IPO744" s="17"/>
      <c r="IPP744" s="17"/>
      <c r="IPQ744" s="17"/>
      <c r="IPR744" s="17"/>
      <c r="IPS744" s="17"/>
      <c r="IPT744" s="18"/>
      <c r="IPU744" s="16"/>
      <c r="IPV744" s="17"/>
      <c r="IPW744" s="17"/>
      <c r="IPX744" s="17"/>
      <c r="IPY744" s="17"/>
      <c r="IPZ744" s="17"/>
      <c r="IQA744" s="17"/>
      <c r="IQB744" s="18"/>
      <c r="IQC744" s="16"/>
      <c r="IQD744" s="17"/>
      <c r="IQE744" s="17"/>
      <c r="IQF744" s="17"/>
      <c r="IQG744" s="17"/>
      <c r="IQH744" s="17"/>
      <c r="IQI744" s="17"/>
      <c r="IQJ744" s="18"/>
      <c r="IQK744" s="16"/>
      <c r="IQL744" s="17"/>
      <c r="IQM744" s="17"/>
      <c r="IQN744" s="17"/>
      <c r="IQO744" s="17"/>
      <c r="IQP744" s="17"/>
      <c r="IQQ744" s="17"/>
      <c r="IQR744" s="18"/>
      <c r="IQS744" s="16"/>
      <c r="IQT744" s="17"/>
      <c r="IQU744" s="17"/>
      <c r="IQV744" s="17"/>
      <c r="IQW744" s="17"/>
      <c r="IQX744" s="17"/>
      <c r="IQY744" s="17"/>
      <c r="IQZ744" s="18"/>
      <c r="IRA744" s="16"/>
      <c r="IRB744" s="17"/>
      <c r="IRC744" s="17"/>
      <c r="IRD744" s="17"/>
      <c r="IRE744" s="17"/>
      <c r="IRF744" s="17"/>
      <c r="IRG744" s="17"/>
      <c r="IRH744" s="18"/>
      <c r="IRI744" s="16"/>
      <c r="IRJ744" s="17"/>
      <c r="IRK744" s="17"/>
      <c r="IRL744" s="17"/>
      <c r="IRM744" s="17"/>
      <c r="IRN744" s="17"/>
      <c r="IRO744" s="17"/>
      <c r="IRP744" s="18"/>
      <c r="IRQ744" s="16"/>
      <c r="IRR744" s="17"/>
      <c r="IRS744" s="17"/>
      <c r="IRT744" s="17"/>
      <c r="IRU744" s="17"/>
      <c r="IRV744" s="17"/>
      <c r="IRW744" s="17"/>
      <c r="IRX744" s="18"/>
      <c r="IRY744" s="16"/>
      <c r="IRZ744" s="17"/>
      <c r="ISA744" s="17"/>
      <c r="ISB744" s="17"/>
      <c r="ISC744" s="17"/>
      <c r="ISD744" s="17"/>
      <c r="ISE744" s="17"/>
      <c r="ISF744" s="18"/>
      <c r="ISG744" s="16"/>
      <c r="ISH744" s="17"/>
      <c r="ISI744" s="17"/>
      <c r="ISJ744" s="17"/>
      <c r="ISK744" s="17"/>
      <c r="ISL744" s="17"/>
      <c r="ISM744" s="17"/>
      <c r="ISN744" s="18"/>
      <c r="ISO744" s="16"/>
      <c r="ISP744" s="17"/>
      <c r="ISQ744" s="17"/>
      <c r="ISR744" s="17"/>
      <c r="ISS744" s="17"/>
      <c r="IST744" s="17"/>
      <c r="ISU744" s="17"/>
      <c r="ISV744" s="18"/>
      <c r="ISW744" s="16"/>
      <c r="ISX744" s="17"/>
      <c r="ISY744" s="17"/>
      <c r="ISZ744" s="17"/>
      <c r="ITA744" s="17"/>
      <c r="ITB744" s="17"/>
      <c r="ITC744" s="17"/>
      <c r="ITD744" s="18"/>
      <c r="ITE744" s="16"/>
      <c r="ITF744" s="17"/>
      <c r="ITG744" s="17"/>
      <c r="ITH744" s="17"/>
      <c r="ITI744" s="17"/>
      <c r="ITJ744" s="17"/>
      <c r="ITK744" s="17"/>
      <c r="ITL744" s="18"/>
      <c r="ITM744" s="16"/>
      <c r="ITN744" s="17"/>
      <c r="ITO744" s="17"/>
      <c r="ITP744" s="17"/>
      <c r="ITQ744" s="17"/>
      <c r="ITR744" s="17"/>
      <c r="ITS744" s="17"/>
      <c r="ITT744" s="18"/>
      <c r="ITU744" s="16"/>
      <c r="ITV744" s="17"/>
      <c r="ITW744" s="17"/>
      <c r="ITX744" s="17"/>
      <c r="ITY744" s="17"/>
      <c r="ITZ744" s="17"/>
      <c r="IUA744" s="17"/>
      <c r="IUB744" s="18"/>
      <c r="IUC744" s="16"/>
      <c r="IUD744" s="17"/>
      <c r="IUE744" s="17"/>
      <c r="IUF744" s="17"/>
      <c r="IUG744" s="17"/>
      <c r="IUH744" s="17"/>
      <c r="IUI744" s="17"/>
      <c r="IUJ744" s="18"/>
      <c r="IUK744" s="16"/>
      <c r="IUL744" s="17"/>
      <c r="IUM744" s="17"/>
      <c r="IUN744" s="17"/>
      <c r="IUO744" s="17"/>
      <c r="IUP744" s="17"/>
      <c r="IUQ744" s="17"/>
      <c r="IUR744" s="18"/>
      <c r="IUS744" s="16"/>
      <c r="IUT744" s="17"/>
      <c r="IUU744" s="17"/>
      <c r="IUV744" s="17"/>
      <c r="IUW744" s="17"/>
      <c r="IUX744" s="17"/>
      <c r="IUY744" s="17"/>
      <c r="IUZ744" s="18"/>
      <c r="IVA744" s="16"/>
      <c r="IVB744" s="17"/>
      <c r="IVC744" s="17"/>
      <c r="IVD744" s="17"/>
      <c r="IVE744" s="17"/>
      <c r="IVF744" s="17"/>
      <c r="IVG744" s="17"/>
      <c r="IVH744" s="18"/>
      <c r="IVI744" s="16"/>
      <c r="IVJ744" s="17"/>
      <c r="IVK744" s="17"/>
      <c r="IVL744" s="17"/>
      <c r="IVM744" s="17"/>
      <c r="IVN744" s="17"/>
      <c r="IVO744" s="17"/>
      <c r="IVP744" s="18"/>
      <c r="IVQ744" s="16"/>
      <c r="IVR744" s="17"/>
      <c r="IVS744" s="17"/>
      <c r="IVT744" s="17"/>
      <c r="IVU744" s="17"/>
      <c r="IVV744" s="17"/>
      <c r="IVW744" s="17"/>
      <c r="IVX744" s="18"/>
      <c r="IVY744" s="16"/>
      <c r="IVZ744" s="17"/>
      <c r="IWA744" s="17"/>
      <c r="IWB744" s="17"/>
      <c r="IWC744" s="17"/>
      <c r="IWD744" s="17"/>
      <c r="IWE744" s="17"/>
      <c r="IWF744" s="18"/>
      <c r="IWG744" s="16"/>
      <c r="IWH744" s="17"/>
      <c r="IWI744" s="17"/>
      <c r="IWJ744" s="17"/>
      <c r="IWK744" s="17"/>
      <c r="IWL744" s="17"/>
      <c r="IWM744" s="17"/>
      <c r="IWN744" s="18"/>
      <c r="IWO744" s="16"/>
      <c r="IWP744" s="17"/>
      <c r="IWQ744" s="17"/>
      <c r="IWR744" s="17"/>
      <c r="IWS744" s="17"/>
      <c r="IWT744" s="17"/>
      <c r="IWU744" s="17"/>
      <c r="IWV744" s="18"/>
      <c r="IWW744" s="16"/>
      <c r="IWX744" s="17"/>
      <c r="IWY744" s="17"/>
      <c r="IWZ744" s="17"/>
      <c r="IXA744" s="17"/>
      <c r="IXB744" s="17"/>
      <c r="IXC744" s="17"/>
      <c r="IXD744" s="18"/>
      <c r="IXE744" s="16"/>
      <c r="IXF744" s="17"/>
      <c r="IXG744" s="17"/>
      <c r="IXH744" s="17"/>
      <c r="IXI744" s="17"/>
      <c r="IXJ744" s="17"/>
      <c r="IXK744" s="17"/>
      <c r="IXL744" s="18"/>
      <c r="IXM744" s="16"/>
      <c r="IXN744" s="17"/>
      <c r="IXO744" s="17"/>
      <c r="IXP744" s="17"/>
      <c r="IXQ744" s="17"/>
      <c r="IXR744" s="17"/>
      <c r="IXS744" s="17"/>
      <c r="IXT744" s="18"/>
      <c r="IXU744" s="16"/>
      <c r="IXV744" s="17"/>
      <c r="IXW744" s="17"/>
      <c r="IXX744" s="17"/>
      <c r="IXY744" s="17"/>
      <c r="IXZ744" s="17"/>
      <c r="IYA744" s="17"/>
      <c r="IYB744" s="18"/>
      <c r="IYC744" s="16"/>
      <c r="IYD744" s="17"/>
      <c r="IYE744" s="17"/>
      <c r="IYF744" s="17"/>
      <c r="IYG744" s="17"/>
      <c r="IYH744" s="17"/>
      <c r="IYI744" s="17"/>
      <c r="IYJ744" s="18"/>
      <c r="IYK744" s="16"/>
      <c r="IYL744" s="17"/>
      <c r="IYM744" s="17"/>
      <c r="IYN744" s="17"/>
      <c r="IYO744" s="17"/>
      <c r="IYP744" s="17"/>
      <c r="IYQ744" s="17"/>
      <c r="IYR744" s="18"/>
      <c r="IYS744" s="16"/>
      <c r="IYT744" s="17"/>
      <c r="IYU744" s="17"/>
      <c r="IYV744" s="17"/>
      <c r="IYW744" s="17"/>
      <c r="IYX744" s="17"/>
      <c r="IYY744" s="17"/>
      <c r="IYZ744" s="18"/>
      <c r="IZA744" s="16"/>
      <c r="IZB744" s="17"/>
      <c r="IZC744" s="17"/>
      <c r="IZD744" s="17"/>
      <c r="IZE744" s="17"/>
      <c r="IZF744" s="17"/>
      <c r="IZG744" s="17"/>
      <c r="IZH744" s="18"/>
      <c r="IZI744" s="16"/>
      <c r="IZJ744" s="17"/>
      <c r="IZK744" s="17"/>
      <c r="IZL744" s="17"/>
      <c r="IZM744" s="17"/>
      <c r="IZN744" s="17"/>
      <c r="IZO744" s="17"/>
      <c r="IZP744" s="18"/>
      <c r="IZQ744" s="16"/>
      <c r="IZR744" s="17"/>
      <c r="IZS744" s="17"/>
      <c r="IZT744" s="17"/>
      <c r="IZU744" s="17"/>
      <c r="IZV744" s="17"/>
      <c r="IZW744" s="17"/>
      <c r="IZX744" s="18"/>
      <c r="IZY744" s="16"/>
      <c r="IZZ744" s="17"/>
      <c r="JAA744" s="17"/>
      <c r="JAB744" s="17"/>
      <c r="JAC744" s="17"/>
      <c r="JAD744" s="17"/>
      <c r="JAE744" s="17"/>
      <c r="JAF744" s="18"/>
      <c r="JAG744" s="16"/>
      <c r="JAH744" s="17"/>
      <c r="JAI744" s="17"/>
      <c r="JAJ744" s="17"/>
      <c r="JAK744" s="17"/>
      <c r="JAL744" s="17"/>
      <c r="JAM744" s="17"/>
      <c r="JAN744" s="18"/>
      <c r="JAO744" s="16"/>
      <c r="JAP744" s="17"/>
      <c r="JAQ744" s="17"/>
      <c r="JAR744" s="17"/>
      <c r="JAS744" s="17"/>
      <c r="JAT744" s="17"/>
      <c r="JAU744" s="17"/>
      <c r="JAV744" s="18"/>
      <c r="JAW744" s="16"/>
      <c r="JAX744" s="17"/>
      <c r="JAY744" s="17"/>
      <c r="JAZ744" s="17"/>
      <c r="JBA744" s="17"/>
      <c r="JBB744" s="17"/>
      <c r="JBC744" s="17"/>
      <c r="JBD744" s="18"/>
      <c r="JBE744" s="16"/>
      <c r="JBF744" s="17"/>
      <c r="JBG744" s="17"/>
      <c r="JBH744" s="17"/>
      <c r="JBI744" s="17"/>
      <c r="JBJ744" s="17"/>
      <c r="JBK744" s="17"/>
      <c r="JBL744" s="18"/>
      <c r="JBM744" s="16"/>
      <c r="JBN744" s="17"/>
      <c r="JBO744" s="17"/>
      <c r="JBP744" s="17"/>
      <c r="JBQ744" s="17"/>
      <c r="JBR744" s="17"/>
      <c r="JBS744" s="17"/>
      <c r="JBT744" s="18"/>
      <c r="JBU744" s="16"/>
      <c r="JBV744" s="17"/>
      <c r="JBW744" s="17"/>
      <c r="JBX744" s="17"/>
      <c r="JBY744" s="17"/>
      <c r="JBZ744" s="17"/>
      <c r="JCA744" s="17"/>
      <c r="JCB744" s="18"/>
      <c r="JCC744" s="16"/>
      <c r="JCD744" s="17"/>
      <c r="JCE744" s="17"/>
      <c r="JCF744" s="17"/>
      <c r="JCG744" s="17"/>
      <c r="JCH744" s="17"/>
      <c r="JCI744" s="17"/>
      <c r="JCJ744" s="18"/>
      <c r="JCK744" s="16"/>
      <c r="JCL744" s="17"/>
      <c r="JCM744" s="17"/>
      <c r="JCN744" s="17"/>
      <c r="JCO744" s="17"/>
      <c r="JCP744" s="17"/>
      <c r="JCQ744" s="17"/>
      <c r="JCR744" s="18"/>
      <c r="JCS744" s="16"/>
      <c r="JCT744" s="17"/>
      <c r="JCU744" s="17"/>
      <c r="JCV744" s="17"/>
      <c r="JCW744" s="17"/>
      <c r="JCX744" s="17"/>
      <c r="JCY744" s="17"/>
      <c r="JCZ744" s="18"/>
      <c r="JDA744" s="16"/>
      <c r="JDB744" s="17"/>
      <c r="JDC744" s="17"/>
      <c r="JDD744" s="17"/>
      <c r="JDE744" s="17"/>
      <c r="JDF744" s="17"/>
      <c r="JDG744" s="17"/>
      <c r="JDH744" s="18"/>
      <c r="JDI744" s="16"/>
      <c r="JDJ744" s="17"/>
      <c r="JDK744" s="17"/>
      <c r="JDL744" s="17"/>
      <c r="JDM744" s="17"/>
      <c r="JDN744" s="17"/>
      <c r="JDO744" s="17"/>
      <c r="JDP744" s="18"/>
      <c r="JDQ744" s="16"/>
      <c r="JDR744" s="17"/>
      <c r="JDS744" s="17"/>
      <c r="JDT744" s="17"/>
      <c r="JDU744" s="17"/>
      <c r="JDV744" s="17"/>
      <c r="JDW744" s="17"/>
      <c r="JDX744" s="18"/>
      <c r="JDY744" s="16"/>
      <c r="JDZ744" s="17"/>
      <c r="JEA744" s="17"/>
      <c r="JEB744" s="17"/>
      <c r="JEC744" s="17"/>
      <c r="JED744" s="17"/>
      <c r="JEE744" s="17"/>
      <c r="JEF744" s="18"/>
      <c r="JEG744" s="16"/>
      <c r="JEH744" s="17"/>
      <c r="JEI744" s="17"/>
      <c r="JEJ744" s="17"/>
      <c r="JEK744" s="17"/>
      <c r="JEL744" s="17"/>
      <c r="JEM744" s="17"/>
      <c r="JEN744" s="18"/>
      <c r="JEO744" s="16"/>
      <c r="JEP744" s="17"/>
      <c r="JEQ744" s="17"/>
      <c r="JER744" s="17"/>
      <c r="JES744" s="17"/>
      <c r="JET744" s="17"/>
      <c r="JEU744" s="17"/>
      <c r="JEV744" s="18"/>
      <c r="JEW744" s="16"/>
      <c r="JEX744" s="17"/>
      <c r="JEY744" s="17"/>
      <c r="JEZ744" s="17"/>
      <c r="JFA744" s="17"/>
      <c r="JFB744" s="17"/>
      <c r="JFC744" s="17"/>
      <c r="JFD744" s="18"/>
      <c r="JFE744" s="16"/>
      <c r="JFF744" s="17"/>
      <c r="JFG744" s="17"/>
      <c r="JFH744" s="17"/>
      <c r="JFI744" s="17"/>
      <c r="JFJ744" s="17"/>
      <c r="JFK744" s="17"/>
      <c r="JFL744" s="18"/>
      <c r="JFM744" s="16"/>
      <c r="JFN744" s="17"/>
      <c r="JFO744" s="17"/>
      <c r="JFP744" s="17"/>
      <c r="JFQ744" s="17"/>
      <c r="JFR744" s="17"/>
      <c r="JFS744" s="17"/>
      <c r="JFT744" s="18"/>
      <c r="JFU744" s="16"/>
      <c r="JFV744" s="17"/>
      <c r="JFW744" s="17"/>
      <c r="JFX744" s="17"/>
      <c r="JFY744" s="17"/>
      <c r="JFZ744" s="17"/>
      <c r="JGA744" s="17"/>
      <c r="JGB744" s="18"/>
      <c r="JGC744" s="16"/>
      <c r="JGD744" s="17"/>
      <c r="JGE744" s="17"/>
      <c r="JGF744" s="17"/>
      <c r="JGG744" s="17"/>
      <c r="JGH744" s="17"/>
      <c r="JGI744" s="17"/>
      <c r="JGJ744" s="18"/>
      <c r="JGK744" s="16"/>
      <c r="JGL744" s="17"/>
      <c r="JGM744" s="17"/>
      <c r="JGN744" s="17"/>
      <c r="JGO744" s="17"/>
      <c r="JGP744" s="17"/>
      <c r="JGQ744" s="17"/>
      <c r="JGR744" s="18"/>
      <c r="JGS744" s="16"/>
      <c r="JGT744" s="17"/>
      <c r="JGU744" s="17"/>
      <c r="JGV744" s="17"/>
      <c r="JGW744" s="17"/>
      <c r="JGX744" s="17"/>
      <c r="JGY744" s="17"/>
      <c r="JGZ744" s="18"/>
      <c r="JHA744" s="16"/>
      <c r="JHB744" s="17"/>
      <c r="JHC744" s="17"/>
      <c r="JHD744" s="17"/>
      <c r="JHE744" s="17"/>
      <c r="JHF744" s="17"/>
      <c r="JHG744" s="17"/>
      <c r="JHH744" s="18"/>
      <c r="JHI744" s="16"/>
      <c r="JHJ744" s="17"/>
      <c r="JHK744" s="17"/>
      <c r="JHL744" s="17"/>
      <c r="JHM744" s="17"/>
      <c r="JHN744" s="17"/>
      <c r="JHO744" s="17"/>
      <c r="JHP744" s="18"/>
      <c r="JHQ744" s="16"/>
      <c r="JHR744" s="17"/>
      <c r="JHS744" s="17"/>
      <c r="JHT744" s="17"/>
      <c r="JHU744" s="17"/>
      <c r="JHV744" s="17"/>
      <c r="JHW744" s="17"/>
      <c r="JHX744" s="18"/>
      <c r="JHY744" s="16"/>
      <c r="JHZ744" s="17"/>
      <c r="JIA744" s="17"/>
      <c r="JIB744" s="17"/>
      <c r="JIC744" s="17"/>
      <c r="JID744" s="17"/>
      <c r="JIE744" s="17"/>
      <c r="JIF744" s="18"/>
      <c r="JIG744" s="16"/>
      <c r="JIH744" s="17"/>
      <c r="JII744" s="17"/>
      <c r="JIJ744" s="17"/>
      <c r="JIK744" s="17"/>
      <c r="JIL744" s="17"/>
      <c r="JIM744" s="17"/>
      <c r="JIN744" s="18"/>
      <c r="JIO744" s="16"/>
      <c r="JIP744" s="17"/>
      <c r="JIQ744" s="17"/>
      <c r="JIR744" s="17"/>
      <c r="JIS744" s="17"/>
      <c r="JIT744" s="17"/>
      <c r="JIU744" s="17"/>
      <c r="JIV744" s="18"/>
      <c r="JIW744" s="16"/>
      <c r="JIX744" s="17"/>
      <c r="JIY744" s="17"/>
      <c r="JIZ744" s="17"/>
      <c r="JJA744" s="17"/>
      <c r="JJB744" s="17"/>
      <c r="JJC744" s="17"/>
      <c r="JJD744" s="18"/>
      <c r="JJE744" s="16"/>
      <c r="JJF744" s="17"/>
      <c r="JJG744" s="17"/>
      <c r="JJH744" s="17"/>
      <c r="JJI744" s="17"/>
      <c r="JJJ744" s="17"/>
      <c r="JJK744" s="17"/>
      <c r="JJL744" s="18"/>
      <c r="JJM744" s="16"/>
      <c r="JJN744" s="17"/>
      <c r="JJO744" s="17"/>
      <c r="JJP744" s="17"/>
      <c r="JJQ744" s="17"/>
      <c r="JJR744" s="17"/>
      <c r="JJS744" s="17"/>
      <c r="JJT744" s="18"/>
      <c r="JJU744" s="16"/>
      <c r="JJV744" s="17"/>
      <c r="JJW744" s="17"/>
      <c r="JJX744" s="17"/>
      <c r="JJY744" s="17"/>
      <c r="JJZ744" s="17"/>
      <c r="JKA744" s="17"/>
      <c r="JKB744" s="18"/>
      <c r="JKC744" s="16"/>
      <c r="JKD744" s="17"/>
      <c r="JKE744" s="17"/>
      <c r="JKF744" s="17"/>
      <c r="JKG744" s="17"/>
      <c r="JKH744" s="17"/>
      <c r="JKI744" s="17"/>
      <c r="JKJ744" s="18"/>
      <c r="JKK744" s="16"/>
      <c r="JKL744" s="17"/>
      <c r="JKM744" s="17"/>
      <c r="JKN744" s="17"/>
      <c r="JKO744" s="17"/>
      <c r="JKP744" s="17"/>
      <c r="JKQ744" s="17"/>
      <c r="JKR744" s="18"/>
      <c r="JKS744" s="16"/>
      <c r="JKT744" s="17"/>
      <c r="JKU744" s="17"/>
      <c r="JKV744" s="17"/>
      <c r="JKW744" s="17"/>
      <c r="JKX744" s="17"/>
      <c r="JKY744" s="17"/>
      <c r="JKZ744" s="18"/>
      <c r="JLA744" s="16"/>
      <c r="JLB744" s="17"/>
      <c r="JLC744" s="17"/>
      <c r="JLD744" s="17"/>
      <c r="JLE744" s="17"/>
      <c r="JLF744" s="17"/>
      <c r="JLG744" s="17"/>
      <c r="JLH744" s="18"/>
      <c r="JLI744" s="16"/>
      <c r="JLJ744" s="17"/>
      <c r="JLK744" s="17"/>
      <c r="JLL744" s="17"/>
      <c r="JLM744" s="17"/>
      <c r="JLN744" s="17"/>
      <c r="JLO744" s="17"/>
      <c r="JLP744" s="18"/>
      <c r="JLQ744" s="16"/>
      <c r="JLR744" s="17"/>
      <c r="JLS744" s="17"/>
      <c r="JLT744" s="17"/>
      <c r="JLU744" s="17"/>
      <c r="JLV744" s="17"/>
      <c r="JLW744" s="17"/>
      <c r="JLX744" s="18"/>
      <c r="JLY744" s="16"/>
      <c r="JLZ744" s="17"/>
      <c r="JMA744" s="17"/>
      <c r="JMB744" s="17"/>
      <c r="JMC744" s="17"/>
      <c r="JMD744" s="17"/>
      <c r="JME744" s="17"/>
      <c r="JMF744" s="18"/>
      <c r="JMG744" s="16"/>
      <c r="JMH744" s="17"/>
      <c r="JMI744" s="17"/>
      <c r="JMJ744" s="17"/>
      <c r="JMK744" s="17"/>
      <c r="JML744" s="17"/>
      <c r="JMM744" s="17"/>
      <c r="JMN744" s="18"/>
      <c r="JMO744" s="16"/>
      <c r="JMP744" s="17"/>
      <c r="JMQ744" s="17"/>
      <c r="JMR744" s="17"/>
      <c r="JMS744" s="17"/>
      <c r="JMT744" s="17"/>
      <c r="JMU744" s="17"/>
      <c r="JMV744" s="18"/>
      <c r="JMW744" s="16"/>
      <c r="JMX744" s="17"/>
      <c r="JMY744" s="17"/>
      <c r="JMZ744" s="17"/>
      <c r="JNA744" s="17"/>
      <c r="JNB744" s="17"/>
      <c r="JNC744" s="17"/>
      <c r="JND744" s="18"/>
      <c r="JNE744" s="16"/>
      <c r="JNF744" s="17"/>
      <c r="JNG744" s="17"/>
      <c r="JNH744" s="17"/>
      <c r="JNI744" s="17"/>
      <c r="JNJ744" s="17"/>
      <c r="JNK744" s="17"/>
      <c r="JNL744" s="18"/>
      <c r="JNM744" s="16"/>
      <c r="JNN744" s="17"/>
      <c r="JNO744" s="17"/>
      <c r="JNP744" s="17"/>
      <c r="JNQ744" s="17"/>
      <c r="JNR744" s="17"/>
      <c r="JNS744" s="17"/>
      <c r="JNT744" s="18"/>
      <c r="JNU744" s="16"/>
      <c r="JNV744" s="17"/>
      <c r="JNW744" s="17"/>
      <c r="JNX744" s="17"/>
      <c r="JNY744" s="17"/>
      <c r="JNZ744" s="17"/>
      <c r="JOA744" s="17"/>
      <c r="JOB744" s="18"/>
      <c r="JOC744" s="16"/>
      <c r="JOD744" s="17"/>
      <c r="JOE744" s="17"/>
      <c r="JOF744" s="17"/>
      <c r="JOG744" s="17"/>
      <c r="JOH744" s="17"/>
      <c r="JOI744" s="17"/>
      <c r="JOJ744" s="18"/>
      <c r="JOK744" s="16"/>
      <c r="JOL744" s="17"/>
      <c r="JOM744" s="17"/>
      <c r="JON744" s="17"/>
      <c r="JOO744" s="17"/>
      <c r="JOP744" s="17"/>
      <c r="JOQ744" s="17"/>
      <c r="JOR744" s="18"/>
      <c r="JOS744" s="16"/>
      <c r="JOT744" s="17"/>
      <c r="JOU744" s="17"/>
      <c r="JOV744" s="17"/>
      <c r="JOW744" s="17"/>
      <c r="JOX744" s="17"/>
      <c r="JOY744" s="17"/>
      <c r="JOZ744" s="18"/>
      <c r="JPA744" s="16"/>
      <c r="JPB744" s="17"/>
      <c r="JPC744" s="17"/>
      <c r="JPD744" s="17"/>
      <c r="JPE744" s="17"/>
      <c r="JPF744" s="17"/>
      <c r="JPG744" s="17"/>
      <c r="JPH744" s="18"/>
      <c r="JPI744" s="16"/>
      <c r="JPJ744" s="17"/>
      <c r="JPK744" s="17"/>
      <c r="JPL744" s="17"/>
      <c r="JPM744" s="17"/>
      <c r="JPN744" s="17"/>
      <c r="JPO744" s="17"/>
      <c r="JPP744" s="18"/>
      <c r="JPQ744" s="16"/>
      <c r="JPR744" s="17"/>
      <c r="JPS744" s="17"/>
      <c r="JPT744" s="17"/>
      <c r="JPU744" s="17"/>
      <c r="JPV744" s="17"/>
      <c r="JPW744" s="17"/>
      <c r="JPX744" s="18"/>
      <c r="JPY744" s="16"/>
      <c r="JPZ744" s="17"/>
      <c r="JQA744" s="17"/>
      <c r="JQB744" s="17"/>
      <c r="JQC744" s="17"/>
      <c r="JQD744" s="17"/>
      <c r="JQE744" s="17"/>
      <c r="JQF744" s="18"/>
      <c r="JQG744" s="16"/>
      <c r="JQH744" s="17"/>
      <c r="JQI744" s="17"/>
      <c r="JQJ744" s="17"/>
      <c r="JQK744" s="17"/>
      <c r="JQL744" s="17"/>
      <c r="JQM744" s="17"/>
      <c r="JQN744" s="18"/>
      <c r="JQO744" s="16"/>
      <c r="JQP744" s="17"/>
      <c r="JQQ744" s="17"/>
      <c r="JQR744" s="17"/>
      <c r="JQS744" s="17"/>
      <c r="JQT744" s="17"/>
      <c r="JQU744" s="17"/>
      <c r="JQV744" s="18"/>
      <c r="JQW744" s="16"/>
      <c r="JQX744" s="17"/>
      <c r="JQY744" s="17"/>
      <c r="JQZ744" s="17"/>
      <c r="JRA744" s="17"/>
      <c r="JRB744" s="17"/>
      <c r="JRC744" s="17"/>
      <c r="JRD744" s="18"/>
      <c r="JRE744" s="16"/>
      <c r="JRF744" s="17"/>
      <c r="JRG744" s="17"/>
      <c r="JRH744" s="17"/>
      <c r="JRI744" s="17"/>
      <c r="JRJ744" s="17"/>
      <c r="JRK744" s="17"/>
      <c r="JRL744" s="18"/>
      <c r="JRM744" s="16"/>
      <c r="JRN744" s="17"/>
      <c r="JRO744" s="17"/>
      <c r="JRP744" s="17"/>
      <c r="JRQ744" s="17"/>
      <c r="JRR744" s="17"/>
      <c r="JRS744" s="17"/>
      <c r="JRT744" s="18"/>
      <c r="JRU744" s="16"/>
      <c r="JRV744" s="17"/>
      <c r="JRW744" s="17"/>
      <c r="JRX744" s="17"/>
      <c r="JRY744" s="17"/>
      <c r="JRZ744" s="17"/>
      <c r="JSA744" s="17"/>
      <c r="JSB744" s="18"/>
      <c r="JSC744" s="16"/>
      <c r="JSD744" s="17"/>
      <c r="JSE744" s="17"/>
      <c r="JSF744" s="17"/>
      <c r="JSG744" s="17"/>
      <c r="JSH744" s="17"/>
      <c r="JSI744" s="17"/>
      <c r="JSJ744" s="18"/>
      <c r="JSK744" s="16"/>
      <c r="JSL744" s="17"/>
      <c r="JSM744" s="17"/>
      <c r="JSN744" s="17"/>
      <c r="JSO744" s="17"/>
      <c r="JSP744" s="17"/>
      <c r="JSQ744" s="17"/>
      <c r="JSR744" s="18"/>
      <c r="JSS744" s="16"/>
      <c r="JST744" s="17"/>
      <c r="JSU744" s="17"/>
      <c r="JSV744" s="17"/>
      <c r="JSW744" s="17"/>
      <c r="JSX744" s="17"/>
      <c r="JSY744" s="17"/>
      <c r="JSZ744" s="18"/>
      <c r="JTA744" s="16"/>
      <c r="JTB744" s="17"/>
      <c r="JTC744" s="17"/>
      <c r="JTD744" s="17"/>
      <c r="JTE744" s="17"/>
      <c r="JTF744" s="17"/>
      <c r="JTG744" s="17"/>
      <c r="JTH744" s="18"/>
      <c r="JTI744" s="16"/>
      <c r="JTJ744" s="17"/>
      <c r="JTK744" s="17"/>
      <c r="JTL744" s="17"/>
      <c r="JTM744" s="17"/>
      <c r="JTN744" s="17"/>
      <c r="JTO744" s="17"/>
      <c r="JTP744" s="18"/>
      <c r="JTQ744" s="16"/>
      <c r="JTR744" s="17"/>
      <c r="JTS744" s="17"/>
      <c r="JTT744" s="17"/>
      <c r="JTU744" s="17"/>
      <c r="JTV744" s="17"/>
      <c r="JTW744" s="17"/>
      <c r="JTX744" s="18"/>
      <c r="JTY744" s="16"/>
      <c r="JTZ744" s="17"/>
      <c r="JUA744" s="17"/>
      <c r="JUB744" s="17"/>
      <c r="JUC744" s="17"/>
      <c r="JUD744" s="17"/>
      <c r="JUE744" s="17"/>
      <c r="JUF744" s="18"/>
      <c r="JUG744" s="16"/>
      <c r="JUH744" s="17"/>
      <c r="JUI744" s="17"/>
      <c r="JUJ744" s="17"/>
      <c r="JUK744" s="17"/>
      <c r="JUL744" s="17"/>
      <c r="JUM744" s="17"/>
      <c r="JUN744" s="18"/>
      <c r="JUO744" s="16"/>
      <c r="JUP744" s="17"/>
      <c r="JUQ744" s="17"/>
      <c r="JUR744" s="17"/>
      <c r="JUS744" s="17"/>
      <c r="JUT744" s="17"/>
      <c r="JUU744" s="17"/>
      <c r="JUV744" s="18"/>
      <c r="JUW744" s="16"/>
      <c r="JUX744" s="17"/>
      <c r="JUY744" s="17"/>
      <c r="JUZ744" s="17"/>
      <c r="JVA744" s="17"/>
      <c r="JVB744" s="17"/>
      <c r="JVC744" s="17"/>
      <c r="JVD744" s="18"/>
      <c r="JVE744" s="16"/>
      <c r="JVF744" s="17"/>
      <c r="JVG744" s="17"/>
      <c r="JVH744" s="17"/>
      <c r="JVI744" s="17"/>
      <c r="JVJ744" s="17"/>
      <c r="JVK744" s="17"/>
      <c r="JVL744" s="18"/>
      <c r="JVM744" s="16"/>
      <c r="JVN744" s="17"/>
      <c r="JVO744" s="17"/>
      <c r="JVP744" s="17"/>
      <c r="JVQ744" s="17"/>
      <c r="JVR744" s="17"/>
      <c r="JVS744" s="17"/>
      <c r="JVT744" s="18"/>
      <c r="JVU744" s="16"/>
      <c r="JVV744" s="17"/>
      <c r="JVW744" s="17"/>
      <c r="JVX744" s="17"/>
      <c r="JVY744" s="17"/>
      <c r="JVZ744" s="17"/>
      <c r="JWA744" s="17"/>
      <c r="JWB744" s="18"/>
      <c r="JWC744" s="16"/>
      <c r="JWD744" s="17"/>
      <c r="JWE744" s="17"/>
      <c r="JWF744" s="17"/>
      <c r="JWG744" s="17"/>
      <c r="JWH744" s="17"/>
      <c r="JWI744" s="17"/>
      <c r="JWJ744" s="18"/>
      <c r="JWK744" s="16"/>
      <c r="JWL744" s="17"/>
      <c r="JWM744" s="17"/>
      <c r="JWN744" s="17"/>
      <c r="JWO744" s="17"/>
      <c r="JWP744" s="17"/>
      <c r="JWQ744" s="17"/>
      <c r="JWR744" s="18"/>
      <c r="JWS744" s="16"/>
      <c r="JWT744" s="17"/>
      <c r="JWU744" s="17"/>
      <c r="JWV744" s="17"/>
      <c r="JWW744" s="17"/>
      <c r="JWX744" s="17"/>
      <c r="JWY744" s="17"/>
      <c r="JWZ744" s="18"/>
      <c r="JXA744" s="16"/>
      <c r="JXB744" s="17"/>
      <c r="JXC744" s="17"/>
      <c r="JXD744" s="17"/>
      <c r="JXE744" s="17"/>
      <c r="JXF744" s="17"/>
      <c r="JXG744" s="17"/>
      <c r="JXH744" s="18"/>
      <c r="JXI744" s="16"/>
      <c r="JXJ744" s="17"/>
      <c r="JXK744" s="17"/>
      <c r="JXL744" s="17"/>
      <c r="JXM744" s="17"/>
      <c r="JXN744" s="17"/>
      <c r="JXO744" s="17"/>
      <c r="JXP744" s="18"/>
      <c r="JXQ744" s="16"/>
      <c r="JXR744" s="17"/>
      <c r="JXS744" s="17"/>
      <c r="JXT744" s="17"/>
      <c r="JXU744" s="17"/>
      <c r="JXV744" s="17"/>
      <c r="JXW744" s="17"/>
      <c r="JXX744" s="18"/>
      <c r="JXY744" s="16"/>
      <c r="JXZ744" s="17"/>
      <c r="JYA744" s="17"/>
      <c r="JYB744" s="17"/>
      <c r="JYC744" s="17"/>
      <c r="JYD744" s="17"/>
      <c r="JYE744" s="17"/>
      <c r="JYF744" s="18"/>
      <c r="JYG744" s="16"/>
      <c r="JYH744" s="17"/>
      <c r="JYI744" s="17"/>
      <c r="JYJ744" s="17"/>
      <c r="JYK744" s="17"/>
      <c r="JYL744" s="17"/>
      <c r="JYM744" s="17"/>
      <c r="JYN744" s="18"/>
      <c r="JYO744" s="16"/>
      <c r="JYP744" s="17"/>
      <c r="JYQ744" s="17"/>
      <c r="JYR744" s="17"/>
      <c r="JYS744" s="17"/>
      <c r="JYT744" s="17"/>
      <c r="JYU744" s="17"/>
      <c r="JYV744" s="18"/>
      <c r="JYW744" s="16"/>
      <c r="JYX744" s="17"/>
      <c r="JYY744" s="17"/>
      <c r="JYZ744" s="17"/>
      <c r="JZA744" s="17"/>
      <c r="JZB744" s="17"/>
      <c r="JZC744" s="17"/>
      <c r="JZD744" s="18"/>
      <c r="JZE744" s="16"/>
      <c r="JZF744" s="17"/>
      <c r="JZG744" s="17"/>
      <c r="JZH744" s="17"/>
      <c r="JZI744" s="17"/>
      <c r="JZJ744" s="17"/>
      <c r="JZK744" s="17"/>
      <c r="JZL744" s="18"/>
      <c r="JZM744" s="16"/>
      <c r="JZN744" s="17"/>
      <c r="JZO744" s="17"/>
      <c r="JZP744" s="17"/>
      <c r="JZQ744" s="17"/>
      <c r="JZR744" s="17"/>
      <c r="JZS744" s="17"/>
      <c r="JZT744" s="18"/>
      <c r="JZU744" s="16"/>
      <c r="JZV744" s="17"/>
      <c r="JZW744" s="17"/>
      <c r="JZX744" s="17"/>
      <c r="JZY744" s="17"/>
      <c r="JZZ744" s="17"/>
      <c r="KAA744" s="17"/>
      <c r="KAB744" s="18"/>
      <c r="KAC744" s="16"/>
      <c r="KAD744" s="17"/>
      <c r="KAE744" s="17"/>
      <c r="KAF744" s="17"/>
      <c r="KAG744" s="17"/>
      <c r="KAH744" s="17"/>
      <c r="KAI744" s="17"/>
      <c r="KAJ744" s="18"/>
      <c r="KAK744" s="16"/>
      <c r="KAL744" s="17"/>
      <c r="KAM744" s="17"/>
      <c r="KAN744" s="17"/>
      <c r="KAO744" s="17"/>
      <c r="KAP744" s="17"/>
      <c r="KAQ744" s="17"/>
      <c r="KAR744" s="18"/>
      <c r="KAS744" s="16"/>
      <c r="KAT744" s="17"/>
      <c r="KAU744" s="17"/>
      <c r="KAV744" s="17"/>
      <c r="KAW744" s="17"/>
      <c r="KAX744" s="17"/>
      <c r="KAY744" s="17"/>
      <c r="KAZ744" s="18"/>
      <c r="KBA744" s="16"/>
      <c r="KBB744" s="17"/>
      <c r="KBC744" s="17"/>
      <c r="KBD744" s="17"/>
      <c r="KBE744" s="17"/>
      <c r="KBF744" s="17"/>
      <c r="KBG744" s="17"/>
      <c r="KBH744" s="18"/>
      <c r="KBI744" s="16"/>
      <c r="KBJ744" s="17"/>
      <c r="KBK744" s="17"/>
      <c r="KBL744" s="17"/>
      <c r="KBM744" s="17"/>
      <c r="KBN744" s="17"/>
      <c r="KBO744" s="17"/>
      <c r="KBP744" s="18"/>
      <c r="KBQ744" s="16"/>
      <c r="KBR744" s="17"/>
      <c r="KBS744" s="17"/>
      <c r="KBT744" s="17"/>
      <c r="KBU744" s="17"/>
      <c r="KBV744" s="17"/>
      <c r="KBW744" s="17"/>
      <c r="KBX744" s="18"/>
      <c r="KBY744" s="16"/>
      <c r="KBZ744" s="17"/>
      <c r="KCA744" s="17"/>
      <c r="KCB744" s="17"/>
      <c r="KCC744" s="17"/>
      <c r="KCD744" s="17"/>
      <c r="KCE744" s="17"/>
      <c r="KCF744" s="18"/>
      <c r="KCG744" s="16"/>
      <c r="KCH744" s="17"/>
      <c r="KCI744" s="17"/>
      <c r="KCJ744" s="17"/>
      <c r="KCK744" s="17"/>
      <c r="KCL744" s="17"/>
      <c r="KCM744" s="17"/>
      <c r="KCN744" s="18"/>
      <c r="KCO744" s="16"/>
      <c r="KCP744" s="17"/>
      <c r="KCQ744" s="17"/>
      <c r="KCR744" s="17"/>
      <c r="KCS744" s="17"/>
      <c r="KCT744" s="17"/>
      <c r="KCU744" s="17"/>
      <c r="KCV744" s="18"/>
      <c r="KCW744" s="16"/>
      <c r="KCX744" s="17"/>
      <c r="KCY744" s="17"/>
      <c r="KCZ744" s="17"/>
      <c r="KDA744" s="17"/>
      <c r="KDB744" s="17"/>
      <c r="KDC744" s="17"/>
      <c r="KDD744" s="18"/>
      <c r="KDE744" s="16"/>
      <c r="KDF744" s="17"/>
      <c r="KDG744" s="17"/>
      <c r="KDH744" s="17"/>
      <c r="KDI744" s="17"/>
      <c r="KDJ744" s="17"/>
      <c r="KDK744" s="17"/>
      <c r="KDL744" s="18"/>
      <c r="KDM744" s="16"/>
      <c r="KDN744" s="17"/>
      <c r="KDO744" s="17"/>
      <c r="KDP744" s="17"/>
      <c r="KDQ744" s="17"/>
      <c r="KDR744" s="17"/>
      <c r="KDS744" s="17"/>
      <c r="KDT744" s="18"/>
      <c r="KDU744" s="16"/>
      <c r="KDV744" s="17"/>
      <c r="KDW744" s="17"/>
      <c r="KDX744" s="17"/>
      <c r="KDY744" s="17"/>
      <c r="KDZ744" s="17"/>
      <c r="KEA744" s="17"/>
      <c r="KEB744" s="18"/>
      <c r="KEC744" s="16"/>
      <c r="KED744" s="17"/>
      <c r="KEE744" s="17"/>
      <c r="KEF744" s="17"/>
      <c r="KEG744" s="17"/>
      <c r="KEH744" s="17"/>
      <c r="KEI744" s="17"/>
      <c r="KEJ744" s="18"/>
      <c r="KEK744" s="16"/>
      <c r="KEL744" s="17"/>
      <c r="KEM744" s="17"/>
      <c r="KEN744" s="17"/>
      <c r="KEO744" s="17"/>
      <c r="KEP744" s="17"/>
      <c r="KEQ744" s="17"/>
      <c r="KER744" s="18"/>
      <c r="KES744" s="16"/>
      <c r="KET744" s="17"/>
      <c r="KEU744" s="17"/>
      <c r="KEV744" s="17"/>
      <c r="KEW744" s="17"/>
      <c r="KEX744" s="17"/>
      <c r="KEY744" s="17"/>
      <c r="KEZ744" s="18"/>
      <c r="KFA744" s="16"/>
      <c r="KFB744" s="17"/>
      <c r="KFC744" s="17"/>
      <c r="KFD744" s="17"/>
      <c r="KFE744" s="17"/>
      <c r="KFF744" s="17"/>
      <c r="KFG744" s="17"/>
      <c r="KFH744" s="18"/>
      <c r="KFI744" s="16"/>
      <c r="KFJ744" s="17"/>
      <c r="KFK744" s="17"/>
      <c r="KFL744" s="17"/>
      <c r="KFM744" s="17"/>
      <c r="KFN744" s="17"/>
      <c r="KFO744" s="17"/>
      <c r="KFP744" s="18"/>
      <c r="KFQ744" s="16"/>
      <c r="KFR744" s="17"/>
      <c r="KFS744" s="17"/>
      <c r="KFT744" s="17"/>
      <c r="KFU744" s="17"/>
      <c r="KFV744" s="17"/>
      <c r="KFW744" s="17"/>
      <c r="KFX744" s="18"/>
      <c r="KFY744" s="16"/>
      <c r="KFZ744" s="17"/>
      <c r="KGA744" s="17"/>
      <c r="KGB744" s="17"/>
      <c r="KGC744" s="17"/>
      <c r="KGD744" s="17"/>
      <c r="KGE744" s="17"/>
      <c r="KGF744" s="18"/>
      <c r="KGG744" s="16"/>
      <c r="KGH744" s="17"/>
      <c r="KGI744" s="17"/>
      <c r="KGJ744" s="17"/>
      <c r="KGK744" s="17"/>
      <c r="KGL744" s="17"/>
      <c r="KGM744" s="17"/>
      <c r="KGN744" s="18"/>
      <c r="KGO744" s="16"/>
      <c r="KGP744" s="17"/>
      <c r="KGQ744" s="17"/>
      <c r="KGR744" s="17"/>
      <c r="KGS744" s="17"/>
      <c r="KGT744" s="17"/>
      <c r="KGU744" s="17"/>
      <c r="KGV744" s="18"/>
      <c r="KGW744" s="16"/>
      <c r="KGX744" s="17"/>
      <c r="KGY744" s="17"/>
      <c r="KGZ744" s="17"/>
      <c r="KHA744" s="17"/>
      <c r="KHB744" s="17"/>
      <c r="KHC744" s="17"/>
      <c r="KHD744" s="18"/>
      <c r="KHE744" s="16"/>
      <c r="KHF744" s="17"/>
      <c r="KHG744" s="17"/>
      <c r="KHH744" s="17"/>
      <c r="KHI744" s="17"/>
      <c r="KHJ744" s="17"/>
      <c r="KHK744" s="17"/>
      <c r="KHL744" s="18"/>
      <c r="KHM744" s="16"/>
      <c r="KHN744" s="17"/>
      <c r="KHO744" s="17"/>
      <c r="KHP744" s="17"/>
      <c r="KHQ744" s="17"/>
      <c r="KHR744" s="17"/>
      <c r="KHS744" s="17"/>
      <c r="KHT744" s="18"/>
      <c r="KHU744" s="16"/>
      <c r="KHV744" s="17"/>
      <c r="KHW744" s="17"/>
      <c r="KHX744" s="17"/>
      <c r="KHY744" s="17"/>
      <c r="KHZ744" s="17"/>
      <c r="KIA744" s="17"/>
      <c r="KIB744" s="18"/>
      <c r="KIC744" s="16"/>
      <c r="KID744" s="17"/>
      <c r="KIE744" s="17"/>
      <c r="KIF744" s="17"/>
      <c r="KIG744" s="17"/>
      <c r="KIH744" s="17"/>
      <c r="KII744" s="17"/>
      <c r="KIJ744" s="18"/>
      <c r="KIK744" s="16"/>
      <c r="KIL744" s="17"/>
      <c r="KIM744" s="17"/>
      <c r="KIN744" s="17"/>
      <c r="KIO744" s="17"/>
      <c r="KIP744" s="17"/>
      <c r="KIQ744" s="17"/>
      <c r="KIR744" s="18"/>
      <c r="KIS744" s="16"/>
      <c r="KIT744" s="17"/>
      <c r="KIU744" s="17"/>
      <c r="KIV744" s="17"/>
      <c r="KIW744" s="17"/>
      <c r="KIX744" s="17"/>
      <c r="KIY744" s="17"/>
      <c r="KIZ744" s="18"/>
      <c r="KJA744" s="16"/>
      <c r="KJB744" s="17"/>
      <c r="KJC744" s="17"/>
      <c r="KJD744" s="17"/>
      <c r="KJE744" s="17"/>
      <c r="KJF744" s="17"/>
      <c r="KJG744" s="17"/>
      <c r="KJH744" s="18"/>
      <c r="KJI744" s="16"/>
      <c r="KJJ744" s="17"/>
      <c r="KJK744" s="17"/>
      <c r="KJL744" s="17"/>
      <c r="KJM744" s="17"/>
      <c r="KJN744" s="17"/>
      <c r="KJO744" s="17"/>
      <c r="KJP744" s="18"/>
      <c r="KJQ744" s="16"/>
      <c r="KJR744" s="17"/>
      <c r="KJS744" s="17"/>
      <c r="KJT744" s="17"/>
      <c r="KJU744" s="17"/>
      <c r="KJV744" s="17"/>
      <c r="KJW744" s="17"/>
      <c r="KJX744" s="18"/>
      <c r="KJY744" s="16"/>
      <c r="KJZ744" s="17"/>
      <c r="KKA744" s="17"/>
      <c r="KKB744" s="17"/>
      <c r="KKC744" s="17"/>
      <c r="KKD744" s="17"/>
      <c r="KKE744" s="17"/>
      <c r="KKF744" s="18"/>
      <c r="KKG744" s="16"/>
      <c r="KKH744" s="17"/>
      <c r="KKI744" s="17"/>
      <c r="KKJ744" s="17"/>
      <c r="KKK744" s="17"/>
      <c r="KKL744" s="17"/>
      <c r="KKM744" s="17"/>
      <c r="KKN744" s="18"/>
      <c r="KKO744" s="16"/>
      <c r="KKP744" s="17"/>
      <c r="KKQ744" s="17"/>
      <c r="KKR744" s="17"/>
      <c r="KKS744" s="17"/>
      <c r="KKT744" s="17"/>
      <c r="KKU744" s="17"/>
      <c r="KKV744" s="18"/>
      <c r="KKW744" s="16"/>
      <c r="KKX744" s="17"/>
      <c r="KKY744" s="17"/>
      <c r="KKZ744" s="17"/>
      <c r="KLA744" s="17"/>
      <c r="KLB744" s="17"/>
      <c r="KLC744" s="17"/>
      <c r="KLD744" s="18"/>
      <c r="KLE744" s="16"/>
      <c r="KLF744" s="17"/>
      <c r="KLG744" s="17"/>
      <c r="KLH744" s="17"/>
      <c r="KLI744" s="17"/>
      <c r="KLJ744" s="17"/>
      <c r="KLK744" s="17"/>
      <c r="KLL744" s="18"/>
      <c r="KLM744" s="16"/>
      <c r="KLN744" s="17"/>
      <c r="KLO744" s="17"/>
      <c r="KLP744" s="17"/>
      <c r="KLQ744" s="17"/>
      <c r="KLR744" s="17"/>
      <c r="KLS744" s="17"/>
      <c r="KLT744" s="18"/>
      <c r="KLU744" s="16"/>
      <c r="KLV744" s="17"/>
      <c r="KLW744" s="17"/>
      <c r="KLX744" s="17"/>
      <c r="KLY744" s="17"/>
      <c r="KLZ744" s="17"/>
      <c r="KMA744" s="17"/>
      <c r="KMB744" s="18"/>
      <c r="KMC744" s="16"/>
      <c r="KMD744" s="17"/>
      <c r="KME744" s="17"/>
      <c r="KMF744" s="17"/>
      <c r="KMG744" s="17"/>
      <c r="KMH744" s="17"/>
      <c r="KMI744" s="17"/>
      <c r="KMJ744" s="18"/>
      <c r="KMK744" s="16"/>
      <c r="KML744" s="17"/>
      <c r="KMM744" s="17"/>
      <c r="KMN744" s="17"/>
      <c r="KMO744" s="17"/>
      <c r="KMP744" s="17"/>
      <c r="KMQ744" s="17"/>
      <c r="KMR744" s="18"/>
      <c r="KMS744" s="16"/>
      <c r="KMT744" s="17"/>
      <c r="KMU744" s="17"/>
      <c r="KMV744" s="17"/>
      <c r="KMW744" s="17"/>
      <c r="KMX744" s="17"/>
      <c r="KMY744" s="17"/>
      <c r="KMZ744" s="18"/>
      <c r="KNA744" s="16"/>
      <c r="KNB744" s="17"/>
      <c r="KNC744" s="17"/>
      <c r="KND744" s="17"/>
      <c r="KNE744" s="17"/>
      <c r="KNF744" s="17"/>
      <c r="KNG744" s="17"/>
      <c r="KNH744" s="18"/>
      <c r="KNI744" s="16"/>
      <c r="KNJ744" s="17"/>
      <c r="KNK744" s="17"/>
      <c r="KNL744" s="17"/>
      <c r="KNM744" s="17"/>
      <c r="KNN744" s="17"/>
      <c r="KNO744" s="17"/>
      <c r="KNP744" s="18"/>
      <c r="KNQ744" s="16"/>
      <c r="KNR744" s="17"/>
      <c r="KNS744" s="17"/>
      <c r="KNT744" s="17"/>
      <c r="KNU744" s="17"/>
      <c r="KNV744" s="17"/>
      <c r="KNW744" s="17"/>
      <c r="KNX744" s="18"/>
      <c r="KNY744" s="16"/>
      <c r="KNZ744" s="17"/>
      <c r="KOA744" s="17"/>
      <c r="KOB744" s="17"/>
      <c r="KOC744" s="17"/>
      <c r="KOD744" s="17"/>
      <c r="KOE744" s="17"/>
      <c r="KOF744" s="18"/>
      <c r="KOG744" s="16"/>
      <c r="KOH744" s="17"/>
      <c r="KOI744" s="17"/>
      <c r="KOJ744" s="17"/>
      <c r="KOK744" s="17"/>
      <c r="KOL744" s="17"/>
      <c r="KOM744" s="17"/>
      <c r="KON744" s="18"/>
      <c r="KOO744" s="16"/>
      <c r="KOP744" s="17"/>
      <c r="KOQ744" s="17"/>
      <c r="KOR744" s="17"/>
      <c r="KOS744" s="17"/>
      <c r="KOT744" s="17"/>
      <c r="KOU744" s="17"/>
      <c r="KOV744" s="18"/>
      <c r="KOW744" s="16"/>
      <c r="KOX744" s="17"/>
      <c r="KOY744" s="17"/>
      <c r="KOZ744" s="17"/>
      <c r="KPA744" s="17"/>
      <c r="KPB744" s="17"/>
      <c r="KPC744" s="17"/>
      <c r="KPD744" s="18"/>
      <c r="KPE744" s="16"/>
      <c r="KPF744" s="17"/>
      <c r="KPG744" s="17"/>
      <c r="KPH744" s="17"/>
      <c r="KPI744" s="17"/>
      <c r="KPJ744" s="17"/>
      <c r="KPK744" s="17"/>
      <c r="KPL744" s="18"/>
      <c r="KPM744" s="16"/>
      <c r="KPN744" s="17"/>
      <c r="KPO744" s="17"/>
      <c r="KPP744" s="17"/>
      <c r="KPQ744" s="17"/>
      <c r="KPR744" s="17"/>
      <c r="KPS744" s="17"/>
      <c r="KPT744" s="18"/>
      <c r="KPU744" s="16"/>
      <c r="KPV744" s="17"/>
      <c r="KPW744" s="17"/>
      <c r="KPX744" s="17"/>
      <c r="KPY744" s="17"/>
      <c r="KPZ744" s="17"/>
      <c r="KQA744" s="17"/>
      <c r="KQB744" s="18"/>
      <c r="KQC744" s="16"/>
      <c r="KQD744" s="17"/>
      <c r="KQE744" s="17"/>
      <c r="KQF744" s="17"/>
      <c r="KQG744" s="17"/>
      <c r="KQH744" s="17"/>
      <c r="KQI744" s="17"/>
      <c r="KQJ744" s="18"/>
      <c r="KQK744" s="16"/>
      <c r="KQL744" s="17"/>
      <c r="KQM744" s="17"/>
      <c r="KQN744" s="17"/>
      <c r="KQO744" s="17"/>
      <c r="KQP744" s="17"/>
      <c r="KQQ744" s="17"/>
      <c r="KQR744" s="18"/>
      <c r="KQS744" s="16"/>
      <c r="KQT744" s="17"/>
      <c r="KQU744" s="17"/>
      <c r="KQV744" s="17"/>
      <c r="KQW744" s="17"/>
      <c r="KQX744" s="17"/>
      <c r="KQY744" s="17"/>
      <c r="KQZ744" s="18"/>
      <c r="KRA744" s="16"/>
      <c r="KRB744" s="17"/>
      <c r="KRC744" s="17"/>
      <c r="KRD744" s="17"/>
      <c r="KRE744" s="17"/>
      <c r="KRF744" s="17"/>
      <c r="KRG744" s="17"/>
      <c r="KRH744" s="18"/>
      <c r="KRI744" s="16"/>
      <c r="KRJ744" s="17"/>
      <c r="KRK744" s="17"/>
      <c r="KRL744" s="17"/>
      <c r="KRM744" s="17"/>
      <c r="KRN744" s="17"/>
      <c r="KRO744" s="17"/>
      <c r="KRP744" s="18"/>
      <c r="KRQ744" s="16"/>
      <c r="KRR744" s="17"/>
      <c r="KRS744" s="17"/>
      <c r="KRT744" s="17"/>
      <c r="KRU744" s="17"/>
      <c r="KRV744" s="17"/>
      <c r="KRW744" s="17"/>
      <c r="KRX744" s="18"/>
      <c r="KRY744" s="16"/>
      <c r="KRZ744" s="17"/>
      <c r="KSA744" s="17"/>
      <c r="KSB744" s="17"/>
      <c r="KSC744" s="17"/>
      <c r="KSD744" s="17"/>
      <c r="KSE744" s="17"/>
      <c r="KSF744" s="18"/>
      <c r="KSG744" s="16"/>
      <c r="KSH744" s="17"/>
      <c r="KSI744" s="17"/>
      <c r="KSJ744" s="17"/>
      <c r="KSK744" s="17"/>
      <c r="KSL744" s="17"/>
      <c r="KSM744" s="17"/>
      <c r="KSN744" s="18"/>
      <c r="KSO744" s="16"/>
      <c r="KSP744" s="17"/>
      <c r="KSQ744" s="17"/>
      <c r="KSR744" s="17"/>
      <c r="KSS744" s="17"/>
      <c r="KST744" s="17"/>
      <c r="KSU744" s="17"/>
      <c r="KSV744" s="18"/>
      <c r="KSW744" s="16"/>
      <c r="KSX744" s="17"/>
      <c r="KSY744" s="17"/>
      <c r="KSZ744" s="17"/>
      <c r="KTA744" s="17"/>
      <c r="KTB744" s="17"/>
      <c r="KTC744" s="17"/>
      <c r="KTD744" s="18"/>
      <c r="KTE744" s="16"/>
      <c r="KTF744" s="17"/>
      <c r="KTG744" s="17"/>
      <c r="KTH744" s="17"/>
      <c r="KTI744" s="17"/>
      <c r="KTJ744" s="17"/>
      <c r="KTK744" s="17"/>
      <c r="KTL744" s="18"/>
      <c r="KTM744" s="16"/>
      <c r="KTN744" s="17"/>
      <c r="KTO744" s="17"/>
      <c r="KTP744" s="17"/>
      <c r="KTQ744" s="17"/>
      <c r="KTR744" s="17"/>
      <c r="KTS744" s="17"/>
      <c r="KTT744" s="18"/>
      <c r="KTU744" s="16"/>
      <c r="KTV744" s="17"/>
      <c r="KTW744" s="17"/>
      <c r="KTX744" s="17"/>
      <c r="KTY744" s="17"/>
      <c r="KTZ744" s="17"/>
      <c r="KUA744" s="17"/>
      <c r="KUB744" s="18"/>
      <c r="KUC744" s="16"/>
      <c r="KUD744" s="17"/>
      <c r="KUE744" s="17"/>
      <c r="KUF744" s="17"/>
      <c r="KUG744" s="17"/>
      <c r="KUH744" s="17"/>
      <c r="KUI744" s="17"/>
      <c r="KUJ744" s="18"/>
      <c r="KUK744" s="16"/>
      <c r="KUL744" s="17"/>
      <c r="KUM744" s="17"/>
      <c r="KUN744" s="17"/>
      <c r="KUO744" s="17"/>
      <c r="KUP744" s="17"/>
      <c r="KUQ744" s="17"/>
      <c r="KUR744" s="18"/>
      <c r="KUS744" s="16"/>
      <c r="KUT744" s="17"/>
      <c r="KUU744" s="17"/>
      <c r="KUV744" s="17"/>
      <c r="KUW744" s="17"/>
      <c r="KUX744" s="17"/>
      <c r="KUY744" s="17"/>
      <c r="KUZ744" s="18"/>
      <c r="KVA744" s="16"/>
      <c r="KVB744" s="17"/>
      <c r="KVC744" s="17"/>
      <c r="KVD744" s="17"/>
      <c r="KVE744" s="17"/>
      <c r="KVF744" s="17"/>
      <c r="KVG744" s="17"/>
      <c r="KVH744" s="18"/>
      <c r="KVI744" s="16"/>
      <c r="KVJ744" s="17"/>
      <c r="KVK744" s="17"/>
      <c r="KVL744" s="17"/>
      <c r="KVM744" s="17"/>
      <c r="KVN744" s="17"/>
      <c r="KVO744" s="17"/>
      <c r="KVP744" s="18"/>
      <c r="KVQ744" s="16"/>
      <c r="KVR744" s="17"/>
      <c r="KVS744" s="17"/>
      <c r="KVT744" s="17"/>
      <c r="KVU744" s="17"/>
      <c r="KVV744" s="17"/>
      <c r="KVW744" s="17"/>
      <c r="KVX744" s="18"/>
      <c r="KVY744" s="16"/>
      <c r="KVZ744" s="17"/>
      <c r="KWA744" s="17"/>
      <c r="KWB744" s="17"/>
      <c r="KWC744" s="17"/>
      <c r="KWD744" s="17"/>
      <c r="KWE744" s="17"/>
      <c r="KWF744" s="18"/>
      <c r="KWG744" s="16"/>
      <c r="KWH744" s="17"/>
      <c r="KWI744" s="17"/>
      <c r="KWJ744" s="17"/>
      <c r="KWK744" s="17"/>
      <c r="KWL744" s="17"/>
      <c r="KWM744" s="17"/>
      <c r="KWN744" s="18"/>
      <c r="KWO744" s="16"/>
      <c r="KWP744" s="17"/>
      <c r="KWQ744" s="17"/>
      <c r="KWR744" s="17"/>
      <c r="KWS744" s="17"/>
      <c r="KWT744" s="17"/>
      <c r="KWU744" s="17"/>
      <c r="KWV744" s="18"/>
      <c r="KWW744" s="16"/>
      <c r="KWX744" s="17"/>
      <c r="KWY744" s="17"/>
      <c r="KWZ744" s="17"/>
      <c r="KXA744" s="17"/>
      <c r="KXB744" s="17"/>
      <c r="KXC744" s="17"/>
      <c r="KXD744" s="18"/>
      <c r="KXE744" s="16"/>
      <c r="KXF744" s="17"/>
      <c r="KXG744" s="17"/>
      <c r="KXH744" s="17"/>
      <c r="KXI744" s="17"/>
      <c r="KXJ744" s="17"/>
      <c r="KXK744" s="17"/>
      <c r="KXL744" s="18"/>
      <c r="KXM744" s="16"/>
      <c r="KXN744" s="17"/>
      <c r="KXO744" s="17"/>
      <c r="KXP744" s="17"/>
      <c r="KXQ744" s="17"/>
      <c r="KXR744" s="17"/>
      <c r="KXS744" s="17"/>
      <c r="KXT744" s="18"/>
      <c r="KXU744" s="16"/>
      <c r="KXV744" s="17"/>
      <c r="KXW744" s="17"/>
      <c r="KXX744" s="17"/>
      <c r="KXY744" s="17"/>
      <c r="KXZ744" s="17"/>
      <c r="KYA744" s="17"/>
      <c r="KYB744" s="18"/>
      <c r="KYC744" s="16"/>
      <c r="KYD744" s="17"/>
      <c r="KYE744" s="17"/>
      <c r="KYF744" s="17"/>
      <c r="KYG744" s="17"/>
      <c r="KYH744" s="17"/>
      <c r="KYI744" s="17"/>
      <c r="KYJ744" s="18"/>
      <c r="KYK744" s="16"/>
      <c r="KYL744" s="17"/>
      <c r="KYM744" s="17"/>
      <c r="KYN744" s="17"/>
      <c r="KYO744" s="17"/>
      <c r="KYP744" s="17"/>
      <c r="KYQ744" s="17"/>
      <c r="KYR744" s="18"/>
      <c r="KYS744" s="16"/>
      <c r="KYT744" s="17"/>
      <c r="KYU744" s="17"/>
      <c r="KYV744" s="17"/>
      <c r="KYW744" s="17"/>
      <c r="KYX744" s="17"/>
      <c r="KYY744" s="17"/>
      <c r="KYZ744" s="18"/>
      <c r="KZA744" s="16"/>
      <c r="KZB744" s="17"/>
      <c r="KZC744" s="17"/>
      <c r="KZD744" s="17"/>
      <c r="KZE744" s="17"/>
      <c r="KZF744" s="17"/>
      <c r="KZG744" s="17"/>
      <c r="KZH744" s="18"/>
      <c r="KZI744" s="16"/>
      <c r="KZJ744" s="17"/>
      <c r="KZK744" s="17"/>
      <c r="KZL744" s="17"/>
      <c r="KZM744" s="17"/>
      <c r="KZN744" s="17"/>
      <c r="KZO744" s="17"/>
      <c r="KZP744" s="18"/>
      <c r="KZQ744" s="16"/>
      <c r="KZR744" s="17"/>
      <c r="KZS744" s="17"/>
      <c r="KZT744" s="17"/>
      <c r="KZU744" s="17"/>
      <c r="KZV744" s="17"/>
      <c r="KZW744" s="17"/>
      <c r="KZX744" s="18"/>
      <c r="KZY744" s="16"/>
      <c r="KZZ744" s="17"/>
      <c r="LAA744" s="17"/>
      <c r="LAB744" s="17"/>
      <c r="LAC744" s="17"/>
      <c r="LAD744" s="17"/>
      <c r="LAE744" s="17"/>
      <c r="LAF744" s="18"/>
      <c r="LAG744" s="16"/>
      <c r="LAH744" s="17"/>
      <c r="LAI744" s="17"/>
      <c r="LAJ744" s="17"/>
      <c r="LAK744" s="17"/>
      <c r="LAL744" s="17"/>
      <c r="LAM744" s="17"/>
      <c r="LAN744" s="18"/>
      <c r="LAO744" s="16"/>
      <c r="LAP744" s="17"/>
      <c r="LAQ744" s="17"/>
      <c r="LAR744" s="17"/>
      <c r="LAS744" s="17"/>
      <c r="LAT744" s="17"/>
      <c r="LAU744" s="17"/>
      <c r="LAV744" s="18"/>
      <c r="LAW744" s="16"/>
      <c r="LAX744" s="17"/>
      <c r="LAY744" s="17"/>
      <c r="LAZ744" s="17"/>
      <c r="LBA744" s="17"/>
      <c r="LBB744" s="17"/>
      <c r="LBC744" s="17"/>
      <c r="LBD744" s="18"/>
      <c r="LBE744" s="16"/>
      <c r="LBF744" s="17"/>
      <c r="LBG744" s="17"/>
      <c r="LBH744" s="17"/>
      <c r="LBI744" s="17"/>
      <c r="LBJ744" s="17"/>
      <c r="LBK744" s="17"/>
      <c r="LBL744" s="18"/>
      <c r="LBM744" s="16"/>
      <c r="LBN744" s="17"/>
      <c r="LBO744" s="17"/>
      <c r="LBP744" s="17"/>
      <c r="LBQ744" s="17"/>
      <c r="LBR744" s="17"/>
      <c r="LBS744" s="17"/>
      <c r="LBT744" s="18"/>
      <c r="LBU744" s="16"/>
      <c r="LBV744" s="17"/>
      <c r="LBW744" s="17"/>
      <c r="LBX744" s="17"/>
      <c r="LBY744" s="17"/>
      <c r="LBZ744" s="17"/>
      <c r="LCA744" s="17"/>
      <c r="LCB744" s="18"/>
      <c r="LCC744" s="16"/>
      <c r="LCD744" s="17"/>
      <c r="LCE744" s="17"/>
      <c r="LCF744" s="17"/>
      <c r="LCG744" s="17"/>
      <c r="LCH744" s="17"/>
      <c r="LCI744" s="17"/>
      <c r="LCJ744" s="18"/>
      <c r="LCK744" s="16"/>
      <c r="LCL744" s="17"/>
      <c r="LCM744" s="17"/>
      <c r="LCN744" s="17"/>
      <c r="LCO744" s="17"/>
      <c r="LCP744" s="17"/>
      <c r="LCQ744" s="17"/>
      <c r="LCR744" s="18"/>
      <c r="LCS744" s="16"/>
      <c r="LCT744" s="17"/>
      <c r="LCU744" s="17"/>
      <c r="LCV744" s="17"/>
      <c r="LCW744" s="17"/>
      <c r="LCX744" s="17"/>
      <c r="LCY744" s="17"/>
      <c r="LCZ744" s="18"/>
      <c r="LDA744" s="16"/>
      <c r="LDB744" s="17"/>
      <c r="LDC744" s="17"/>
      <c r="LDD744" s="17"/>
      <c r="LDE744" s="17"/>
      <c r="LDF744" s="17"/>
      <c r="LDG744" s="17"/>
      <c r="LDH744" s="18"/>
      <c r="LDI744" s="16"/>
      <c r="LDJ744" s="17"/>
      <c r="LDK744" s="17"/>
      <c r="LDL744" s="17"/>
      <c r="LDM744" s="17"/>
      <c r="LDN744" s="17"/>
      <c r="LDO744" s="17"/>
      <c r="LDP744" s="18"/>
      <c r="LDQ744" s="16"/>
      <c r="LDR744" s="17"/>
      <c r="LDS744" s="17"/>
      <c r="LDT744" s="17"/>
      <c r="LDU744" s="17"/>
      <c r="LDV744" s="17"/>
      <c r="LDW744" s="17"/>
      <c r="LDX744" s="18"/>
      <c r="LDY744" s="16"/>
      <c r="LDZ744" s="17"/>
      <c r="LEA744" s="17"/>
      <c r="LEB744" s="17"/>
      <c r="LEC744" s="17"/>
      <c r="LED744" s="17"/>
      <c r="LEE744" s="17"/>
      <c r="LEF744" s="18"/>
      <c r="LEG744" s="16"/>
      <c r="LEH744" s="17"/>
      <c r="LEI744" s="17"/>
      <c r="LEJ744" s="17"/>
      <c r="LEK744" s="17"/>
      <c r="LEL744" s="17"/>
      <c r="LEM744" s="17"/>
      <c r="LEN744" s="18"/>
      <c r="LEO744" s="16"/>
      <c r="LEP744" s="17"/>
      <c r="LEQ744" s="17"/>
      <c r="LER744" s="17"/>
      <c r="LES744" s="17"/>
      <c r="LET744" s="17"/>
      <c r="LEU744" s="17"/>
      <c r="LEV744" s="18"/>
      <c r="LEW744" s="16"/>
      <c r="LEX744" s="17"/>
      <c r="LEY744" s="17"/>
      <c r="LEZ744" s="17"/>
      <c r="LFA744" s="17"/>
      <c r="LFB744" s="17"/>
      <c r="LFC744" s="17"/>
      <c r="LFD744" s="18"/>
      <c r="LFE744" s="16"/>
      <c r="LFF744" s="17"/>
      <c r="LFG744" s="17"/>
      <c r="LFH744" s="17"/>
      <c r="LFI744" s="17"/>
      <c r="LFJ744" s="17"/>
      <c r="LFK744" s="17"/>
      <c r="LFL744" s="18"/>
      <c r="LFM744" s="16"/>
      <c r="LFN744" s="17"/>
      <c r="LFO744" s="17"/>
      <c r="LFP744" s="17"/>
      <c r="LFQ744" s="17"/>
      <c r="LFR744" s="17"/>
      <c r="LFS744" s="17"/>
      <c r="LFT744" s="18"/>
      <c r="LFU744" s="16"/>
      <c r="LFV744" s="17"/>
      <c r="LFW744" s="17"/>
      <c r="LFX744" s="17"/>
      <c r="LFY744" s="17"/>
      <c r="LFZ744" s="17"/>
      <c r="LGA744" s="17"/>
      <c r="LGB744" s="18"/>
      <c r="LGC744" s="16"/>
      <c r="LGD744" s="17"/>
      <c r="LGE744" s="17"/>
      <c r="LGF744" s="17"/>
      <c r="LGG744" s="17"/>
      <c r="LGH744" s="17"/>
      <c r="LGI744" s="17"/>
      <c r="LGJ744" s="18"/>
      <c r="LGK744" s="16"/>
      <c r="LGL744" s="17"/>
      <c r="LGM744" s="17"/>
      <c r="LGN744" s="17"/>
      <c r="LGO744" s="17"/>
      <c r="LGP744" s="17"/>
      <c r="LGQ744" s="17"/>
      <c r="LGR744" s="18"/>
      <c r="LGS744" s="16"/>
      <c r="LGT744" s="17"/>
      <c r="LGU744" s="17"/>
      <c r="LGV744" s="17"/>
      <c r="LGW744" s="17"/>
      <c r="LGX744" s="17"/>
      <c r="LGY744" s="17"/>
      <c r="LGZ744" s="18"/>
      <c r="LHA744" s="16"/>
      <c r="LHB744" s="17"/>
      <c r="LHC744" s="17"/>
      <c r="LHD744" s="17"/>
      <c r="LHE744" s="17"/>
      <c r="LHF744" s="17"/>
      <c r="LHG744" s="17"/>
      <c r="LHH744" s="18"/>
      <c r="LHI744" s="16"/>
      <c r="LHJ744" s="17"/>
      <c r="LHK744" s="17"/>
      <c r="LHL744" s="17"/>
      <c r="LHM744" s="17"/>
      <c r="LHN744" s="17"/>
      <c r="LHO744" s="17"/>
      <c r="LHP744" s="18"/>
      <c r="LHQ744" s="16"/>
      <c r="LHR744" s="17"/>
      <c r="LHS744" s="17"/>
      <c r="LHT744" s="17"/>
      <c r="LHU744" s="17"/>
      <c r="LHV744" s="17"/>
      <c r="LHW744" s="17"/>
      <c r="LHX744" s="18"/>
      <c r="LHY744" s="16"/>
      <c r="LHZ744" s="17"/>
      <c r="LIA744" s="17"/>
      <c r="LIB744" s="17"/>
      <c r="LIC744" s="17"/>
      <c r="LID744" s="17"/>
      <c r="LIE744" s="17"/>
      <c r="LIF744" s="18"/>
      <c r="LIG744" s="16"/>
      <c r="LIH744" s="17"/>
      <c r="LII744" s="17"/>
      <c r="LIJ744" s="17"/>
      <c r="LIK744" s="17"/>
      <c r="LIL744" s="17"/>
      <c r="LIM744" s="17"/>
      <c r="LIN744" s="18"/>
      <c r="LIO744" s="16"/>
      <c r="LIP744" s="17"/>
      <c r="LIQ744" s="17"/>
      <c r="LIR744" s="17"/>
      <c r="LIS744" s="17"/>
      <c r="LIT744" s="17"/>
      <c r="LIU744" s="17"/>
      <c r="LIV744" s="18"/>
      <c r="LIW744" s="16"/>
      <c r="LIX744" s="17"/>
      <c r="LIY744" s="17"/>
      <c r="LIZ744" s="17"/>
      <c r="LJA744" s="17"/>
      <c r="LJB744" s="17"/>
      <c r="LJC744" s="17"/>
      <c r="LJD744" s="18"/>
      <c r="LJE744" s="16"/>
      <c r="LJF744" s="17"/>
      <c r="LJG744" s="17"/>
      <c r="LJH744" s="17"/>
      <c r="LJI744" s="17"/>
      <c r="LJJ744" s="17"/>
      <c r="LJK744" s="17"/>
      <c r="LJL744" s="18"/>
      <c r="LJM744" s="16"/>
      <c r="LJN744" s="17"/>
      <c r="LJO744" s="17"/>
      <c r="LJP744" s="17"/>
      <c r="LJQ744" s="17"/>
      <c r="LJR744" s="17"/>
      <c r="LJS744" s="17"/>
      <c r="LJT744" s="18"/>
      <c r="LJU744" s="16"/>
      <c r="LJV744" s="17"/>
      <c r="LJW744" s="17"/>
      <c r="LJX744" s="17"/>
      <c r="LJY744" s="17"/>
      <c r="LJZ744" s="17"/>
      <c r="LKA744" s="17"/>
      <c r="LKB744" s="18"/>
      <c r="LKC744" s="16"/>
      <c r="LKD744" s="17"/>
      <c r="LKE744" s="17"/>
      <c r="LKF744" s="17"/>
      <c r="LKG744" s="17"/>
      <c r="LKH744" s="17"/>
      <c r="LKI744" s="17"/>
      <c r="LKJ744" s="18"/>
      <c r="LKK744" s="16"/>
      <c r="LKL744" s="17"/>
      <c r="LKM744" s="17"/>
      <c r="LKN744" s="17"/>
      <c r="LKO744" s="17"/>
      <c r="LKP744" s="17"/>
      <c r="LKQ744" s="17"/>
      <c r="LKR744" s="18"/>
      <c r="LKS744" s="16"/>
      <c r="LKT744" s="17"/>
      <c r="LKU744" s="17"/>
      <c r="LKV744" s="17"/>
      <c r="LKW744" s="17"/>
      <c r="LKX744" s="17"/>
      <c r="LKY744" s="17"/>
      <c r="LKZ744" s="18"/>
      <c r="LLA744" s="16"/>
      <c r="LLB744" s="17"/>
      <c r="LLC744" s="17"/>
      <c r="LLD744" s="17"/>
      <c r="LLE744" s="17"/>
      <c r="LLF744" s="17"/>
      <c r="LLG744" s="17"/>
      <c r="LLH744" s="18"/>
      <c r="LLI744" s="16"/>
      <c r="LLJ744" s="17"/>
      <c r="LLK744" s="17"/>
      <c r="LLL744" s="17"/>
      <c r="LLM744" s="17"/>
      <c r="LLN744" s="17"/>
      <c r="LLO744" s="17"/>
      <c r="LLP744" s="18"/>
      <c r="LLQ744" s="16"/>
      <c r="LLR744" s="17"/>
      <c r="LLS744" s="17"/>
      <c r="LLT744" s="17"/>
      <c r="LLU744" s="17"/>
      <c r="LLV744" s="17"/>
      <c r="LLW744" s="17"/>
      <c r="LLX744" s="18"/>
      <c r="LLY744" s="16"/>
      <c r="LLZ744" s="17"/>
      <c r="LMA744" s="17"/>
      <c r="LMB744" s="17"/>
      <c r="LMC744" s="17"/>
      <c r="LMD744" s="17"/>
      <c r="LME744" s="17"/>
      <c r="LMF744" s="18"/>
      <c r="LMG744" s="16"/>
      <c r="LMH744" s="17"/>
      <c r="LMI744" s="17"/>
      <c r="LMJ744" s="17"/>
      <c r="LMK744" s="17"/>
      <c r="LML744" s="17"/>
      <c r="LMM744" s="17"/>
      <c r="LMN744" s="18"/>
      <c r="LMO744" s="16"/>
      <c r="LMP744" s="17"/>
      <c r="LMQ744" s="17"/>
      <c r="LMR744" s="17"/>
      <c r="LMS744" s="17"/>
      <c r="LMT744" s="17"/>
      <c r="LMU744" s="17"/>
      <c r="LMV744" s="18"/>
      <c r="LMW744" s="16"/>
      <c r="LMX744" s="17"/>
      <c r="LMY744" s="17"/>
      <c r="LMZ744" s="17"/>
      <c r="LNA744" s="17"/>
      <c r="LNB744" s="17"/>
      <c r="LNC744" s="17"/>
      <c r="LND744" s="18"/>
      <c r="LNE744" s="16"/>
      <c r="LNF744" s="17"/>
      <c r="LNG744" s="17"/>
      <c r="LNH744" s="17"/>
      <c r="LNI744" s="17"/>
      <c r="LNJ744" s="17"/>
      <c r="LNK744" s="17"/>
      <c r="LNL744" s="18"/>
      <c r="LNM744" s="16"/>
      <c r="LNN744" s="17"/>
      <c r="LNO744" s="17"/>
      <c r="LNP744" s="17"/>
      <c r="LNQ744" s="17"/>
      <c r="LNR744" s="17"/>
      <c r="LNS744" s="17"/>
      <c r="LNT744" s="18"/>
      <c r="LNU744" s="16"/>
      <c r="LNV744" s="17"/>
      <c r="LNW744" s="17"/>
      <c r="LNX744" s="17"/>
      <c r="LNY744" s="17"/>
      <c r="LNZ744" s="17"/>
      <c r="LOA744" s="17"/>
      <c r="LOB744" s="18"/>
      <c r="LOC744" s="16"/>
      <c r="LOD744" s="17"/>
      <c r="LOE744" s="17"/>
      <c r="LOF744" s="17"/>
      <c r="LOG744" s="17"/>
      <c r="LOH744" s="17"/>
      <c r="LOI744" s="17"/>
      <c r="LOJ744" s="18"/>
      <c r="LOK744" s="16"/>
      <c r="LOL744" s="17"/>
      <c r="LOM744" s="17"/>
      <c r="LON744" s="17"/>
      <c r="LOO744" s="17"/>
      <c r="LOP744" s="17"/>
      <c r="LOQ744" s="17"/>
      <c r="LOR744" s="18"/>
      <c r="LOS744" s="16"/>
      <c r="LOT744" s="17"/>
      <c r="LOU744" s="17"/>
      <c r="LOV744" s="17"/>
      <c r="LOW744" s="17"/>
      <c r="LOX744" s="17"/>
      <c r="LOY744" s="17"/>
      <c r="LOZ744" s="18"/>
      <c r="LPA744" s="16"/>
      <c r="LPB744" s="17"/>
      <c r="LPC744" s="17"/>
      <c r="LPD744" s="17"/>
      <c r="LPE744" s="17"/>
      <c r="LPF744" s="17"/>
      <c r="LPG744" s="17"/>
      <c r="LPH744" s="18"/>
      <c r="LPI744" s="16"/>
      <c r="LPJ744" s="17"/>
      <c r="LPK744" s="17"/>
      <c r="LPL744" s="17"/>
      <c r="LPM744" s="17"/>
      <c r="LPN744" s="17"/>
      <c r="LPO744" s="17"/>
      <c r="LPP744" s="18"/>
      <c r="LPQ744" s="16"/>
      <c r="LPR744" s="17"/>
      <c r="LPS744" s="17"/>
      <c r="LPT744" s="17"/>
      <c r="LPU744" s="17"/>
      <c r="LPV744" s="17"/>
      <c r="LPW744" s="17"/>
      <c r="LPX744" s="18"/>
      <c r="LPY744" s="16"/>
      <c r="LPZ744" s="17"/>
      <c r="LQA744" s="17"/>
      <c r="LQB744" s="17"/>
      <c r="LQC744" s="17"/>
      <c r="LQD744" s="17"/>
      <c r="LQE744" s="17"/>
      <c r="LQF744" s="18"/>
      <c r="LQG744" s="16"/>
      <c r="LQH744" s="17"/>
      <c r="LQI744" s="17"/>
      <c r="LQJ744" s="17"/>
      <c r="LQK744" s="17"/>
      <c r="LQL744" s="17"/>
      <c r="LQM744" s="17"/>
      <c r="LQN744" s="18"/>
      <c r="LQO744" s="16"/>
      <c r="LQP744" s="17"/>
      <c r="LQQ744" s="17"/>
      <c r="LQR744" s="17"/>
      <c r="LQS744" s="17"/>
      <c r="LQT744" s="17"/>
      <c r="LQU744" s="17"/>
      <c r="LQV744" s="18"/>
      <c r="LQW744" s="16"/>
      <c r="LQX744" s="17"/>
      <c r="LQY744" s="17"/>
      <c r="LQZ744" s="17"/>
      <c r="LRA744" s="17"/>
      <c r="LRB744" s="17"/>
      <c r="LRC744" s="17"/>
      <c r="LRD744" s="18"/>
      <c r="LRE744" s="16"/>
      <c r="LRF744" s="17"/>
      <c r="LRG744" s="17"/>
      <c r="LRH744" s="17"/>
      <c r="LRI744" s="17"/>
      <c r="LRJ744" s="17"/>
      <c r="LRK744" s="17"/>
      <c r="LRL744" s="18"/>
      <c r="LRM744" s="16"/>
      <c r="LRN744" s="17"/>
      <c r="LRO744" s="17"/>
      <c r="LRP744" s="17"/>
      <c r="LRQ744" s="17"/>
      <c r="LRR744" s="17"/>
      <c r="LRS744" s="17"/>
      <c r="LRT744" s="18"/>
      <c r="LRU744" s="16"/>
      <c r="LRV744" s="17"/>
      <c r="LRW744" s="17"/>
      <c r="LRX744" s="17"/>
      <c r="LRY744" s="17"/>
      <c r="LRZ744" s="17"/>
      <c r="LSA744" s="17"/>
      <c r="LSB744" s="18"/>
      <c r="LSC744" s="16"/>
      <c r="LSD744" s="17"/>
      <c r="LSE744" s="17"/>
      <c r="LSF744" s="17"/>
      <c r="LSG744" s="17"/>
      <c r="LSH744" s="17"/>
      <c r="LSI744" s="17"/>
      <c r="LSJ744" s="18"/>
      <c r="LSK744" s="16"/>
      <c r="LSL744" s="17"/>
      <c r="LSM744" s="17"/>
      <c r="LSN744" s="17"/>
      <c r="LSO744" s="17"/>
      <c r="LSP744" s="17"/>
      <c r="LSQ744" s="17"/>
      <c r="LSR744" s="18"/>
      <c r="LSS744" s="16"/>
      <c r="LST744" s="17"/>
      <c r="LSU744" s="17"/>
      <c r="LSV744" s="17"/>
      <c r="LSW744" s="17"/>
      <c r="LSX744" s="17"/>
      <c r="LSY744" s="17"/>
      <c r="LSZ744" s="18"/>
      <c r="LTA744" s="16"/>
      <c r="LTB744" s="17"/>
      <c r="LTC744" s="17"/>
      <c r="LTD744" s="17"/>
      <c r="LTE744" s="17"/>
      <c r="LTF744" s="17"/>
      <c r="LTG744" s="17"/>
      <c r="LTH744" s="18"/>
      <c r="LTI744" s="16"/>
      <c r="LTJ744" s="17"/>
      <c r="LTK744" s="17"/>
      <c r="LTL744" s="17"/>
      <c r="LTM744" s="17"/>
      <c r="LTN744" s="17"/>
      <c r="LTO744" s="17"/>
      <c r="LTP744" s="18"/>
      <c r="LTQ744" s="16"/>
      <c r="LTR744" s="17"/>
      <c r="LTS744" s="17"/>
      <c r="LTT744" s="17"/>
      <c r="LTU744" s="17"/>
      <c r="LTV744" s="17"/>
      <c r="LTW744" s="17"/>
      <c r="LTX744" s="18"/>
      <c r="LTY744" s="16"/>
      <c r="LTZ744" s="17"/>
      <c r="LUA744" s="17"/>
      <c r="LUB744" s="17"/>
      <c r="LUC744" s="17"/>
      <c r="LUD744" s="17"/>
      <c r="LUE744" s="17"/>
      <c r="LUF744" s="18"/>
      <c r="LUG744" s="16"/>
      <c r="LUH744" s="17"/>
      <c r="LUI744" s="17"/>
      <c r="LUJ744" s="17"/>
      <c r="LUK744" s="17"/>
      <c r="LUL744" s="17"/>
      <c r="LUM744" s="17"/>
      <c r="LUN744" s="18"/>
      <c r="LUO744" s="16"/>
      <c r="LUP744" s="17"/>
      <c r="LUQ744" s="17"/>
      <c r="LUR744" s="17"/>
      <c r="LUS744" s="17"/>
      <c r="LUT744" s="17"/>
      <c r="LUU744" s="17"/>
      <c r="LUV744" s="18"/>
      <c r="LUW744" s="16"/>
      <c r="LUX744" s="17"/>
      <c r="LUY744" s="17"/>
      <c r="LUZ744" s="17"/>
      <c r="LVA744" s="17"/>
      <c r="LVB744" s="17"/>
      <c r="LVC744" s="17"/>
      <c r="LVD744" s="18"/>
      <c r="LVE744" s="16"/>
      <c r="LVF744" s="17"/>
      <c r="LVG744" s="17"/>
      <c r="LVH744" s="17"/>
      <c r="LVI744" s="17"/>
      <c r="LVJ744" s="17"/>
      <c r="LVK744" s="17"/>
      <c r="LVL744" s="18"/>
      <c r="LVM744" s="16"/>
      <c r="LVN744" s="17"/>
      <c r="LVO744" s="17"/>
      <c r="LVP744" s="17"/>
      <c r="LVQ744" s="17"/>
      <c r="LVR744" s="17"/>
      <c r="LVS744" s="17"/>
      <c r="LVT744" s="18"/>
      <c r="LVU744" s="16"/>
      <c r="LVV744" s="17"/>
      <c r="LVW744" s="17"/>
      <c r="LVX744" s="17"/>
      <c r="LVY744" s="17"/>
      <c r="LVZ744" s="17"/>
      <c r="LWA744" s="17"/>
      <c r="LWB744" s="18"/>
      <c r="LWC744" s="16"/>
      <c r="LWD744" s="17"/>
      <c r="LWE744" s="17"/>
      <c r="LWF744" s="17"/>
      <c r="LWG744" s="17"/>
      <c r="LWH744" s="17"/>
      <c r="LWI744" s="17"/>
      <c r="LWJ744" s="18"/>
      <c r="LWK744" s="16"/>
      <c r="LWL744" s="17"/>
      <c r="LWM744" s="17"/>
      <c r="LWN744" s="17"/>
      <c r="LWO744" s="17"/>
      <c r="LWP744" s="17"/>
      <c r="LWQ744" s="17"/>
      <c r="LWR744" s="18"/>
      <c r="LWS744" s="16"/>
      <c r="LWT744" s="17"/>
      <c r="LWU744" s="17"/>
      <c r="LWV744" s="17"/>
      <c r="LWW744" s="17"/>
      <c r="LWX744" s="17"/>
      <c r="LWY744" s="17"/>
      <c r="LWZ744" s="18"/>
      <c r="LXA744" s="16"/>
      <c r="LXB744" s="17"/>
      <c r="LXC744" s="17"/>
      <c r="LXD744" s="17"/>
      <c r="LXE744" s="17"/>
      <c r="LXF744" s="17"/>
      <c r="LXG744" s="17"/>
      <c r="LXH744" s="18"/>
      <c r="LXI744" s="16"/>
      <c r="LXJ744" s="17"/>
      <c r="LXK744" s="17"/>
      <c r="LXL744" s="17"/>
      <c r="LXM744" s="17"/>
      <c r="LXN744" s="17"/>
      <c r="LXO744" s="17"/>
      <c r="LXP744" s="18"/>
      <c r="LXQ744" s="16"/>
      <c r="LXR744" s="17"/>
      <c r="LXS744" s="17"/>
      <c r="LXT744" s="17"/>
      <c r="LXU744" s="17"/>
      <c r="LXV744" s="17"/>
      <c r="LXW744" s="17"/>
      <c r="LXX744" s="18"/>
      <c r="LXY744" s="16"/>
      <c r="LXZ744" s="17"/>
      <c r="LYA744" s="17"/>
      <c r="LYB744" s="17"/>
      <c r="LYC744" s="17"/>
      <c r="LYD744" s="17"/>
      <c r="LYE744" s="17"/>
      <c r="LYF744" s="18"/>
      <c r="LYG744" s="16"/>
      <c r="LYH744" s="17"/>
      <c r="LYI744" s="17"/>
      <c r="LYJ744" s="17"/>
      <c r="LYK744" s="17"/>
      <c r="LYL744" s="17"/>
      <c r="LYM744" s="17"/>
      <c r="LYN744" s="18"/>
      <c r="LYO744" s="16"/>
      <c r="LYP744" s="17"/>
      <c r="LYQ744" s="17"/>
      <c r="LYR744" s="17"/>
      <c r="LYS744" s="17"/>
      <c r="LYT744" s="17"/>
      <c r="LYU744" s="17"/>
      <c r="LYV744" s="18"/>
      <c r="LYW744" s="16"/>
      <c r="LYX744" s="17"/>
      <c r="LYY744" s="17"/>
      <c r="LYZ744" s="17"/>
      <c r="LZA744" s="17"/>
      <c r="LZB744" s="17"/>
      <c r="LZC744" s="17"/>
      <c r="LZD744" s="18"/>
      <c r="LZE744" s="16"/>
      <c r="LZF744" s="17"/>
      <c r="LZG744" s="17"/>
      <c r="LZH744" s="17"/>
      <c r="LZI744" s="17"/>
      <c r="LZJ744" s="17"/>
      <c r="LZK744" s="17"/>
      <c r="LZL744" s="18"/>
      <c r="LZM744" s="16"/>
      <c r="LZN744" s="17"/>
      <c r="LZO744" s="17"/>
      <c r="LZP744" s="17"/>
      <c r="LZQ744" s="17"/>
      <c r="LZR744" s="17"/>
      <c r="LZS744" s="17"/>
      <c r="LZT744" s="18"/>
      <c r="LZU744" s="16"/>
      <c r="LZV744" s="17"/>
      <c r="LZW744" s="17"/>
      <c r="LZX744" s="17"/>
      <c r="LZY744" s="17"/>
      <c r="LZZ744" s="17"/>
      <c r="MAA744" s="17"/>
      <c r="MAB744" s="18"/>
      <c r="MAC744" s="16"/>
      <c r="MAD744" s="17"/>
      <c r="MAE744" s="17"/>
      <c r="MAF744" s="17"/>
      <c r="MAG744" s="17"/>
      <c r="MAH744" s="17"/>
      <c r="MAI744" s="17"/>
      <c r="MAJ744" s="18"/>
      <c r="MAK744" s="16"/>
      <c r="MAL744" s="17"/>
      <c r="MAM744" s="17"/>
      <c r="MAN744" s="17"/>
      <c r="MAO744" s="17"/>
      <c r="MAP744" s="17"/>
      <c r="MAQ744" s="17"/>
      <c r="MAR744" s="18"/>
      <c r="MAS744" s="16"/>
      <c r="MAT744" s="17"/>
      <c r="MAU744" s="17"/>
      <c r="MAV744" s="17"/>
      <c r="MAW744" s="17"/>
      <c r="MAX744" s="17"/>
      <c r="MAY744" s="17"/>
      <c r="MAZ744" s="18"/>
      <c r="MBA744" s="16"/>
      <c r="MBB744" s="17"/>
      <c r="MBC744" s="17"/>
      <c r="MBD744" s="17"/>
      <c r="MBE744" s="17"/>
      <c r="MBF744" s="17"/>
      <c r="MBG744" s="17"/>
      <c r="MBH744" s="18"/>
      <c r="MBI744" s="16"/>
      <c r="MBJ744" s="17"/>
      <c r="MBK744" s="17"/>
      <c r="MBL744" s="17"/>
      <c r="MBM744" s="17"/>
      <c r="MBN744" s="17"/>
      <c r="MBO744" s="17"/>
      <c r="MBP744" s="18"/>
      <c r="MBQ744" s="16"/>
      <c r="MBR744" s="17"/>
      <c r="MBS744" s="17"/>
      <c r="MBT744" s="17"/>
      <c r="MBU744" s="17"/>
      <c r="MBV744" s="17"/>
      <c r="MBW744" s="17"/>
      <c r="MBX744" s="18"/>
      <c r="MBY744" s="16"/>
      <c r="MBZ744" s="17"/>
      <c r="MCA744" s="17"/>
      <c r="MCB744" s="17"/>
      <c r="MCC744" s="17"/>
      <c r="MCD744" s="17"/>
      <c r="MCE744" s="17"/>
      <c r="MCF744" s="18"/>
      <c r="MCG744" s="16"/>
      <c r="MCH744" s="17"/>
      <c r="MCI744" s="17"/>
      <c r="MCJ744" s="17"/>
      <c r="MCK744" s="17"/>
      <c r="MCL744" s="17"/>
      <c r="MCM744" s="17"/>
      <c r="MCN744" s="18"/>
      <c r="MCO744" s="16"/>
      <c r="MCP744" s="17"/>
      <c r="MCQ744" s="17"/>
      <c r="MCR744" s="17"/>
      <c r="MCS744" s="17"/>
      <c r="MCT744" s="17"/>
      <c r="MCU744" s="17"/>
      <c r="MCV744" s="18"/>
      <c r="MCW744" s="16"/>
      <c r="MCX744" s="17"/>
      <c r="MCY744" s="17"/>
      <c r="MCZ744" s="17"/>
      <c r="MDA744" s="17"/>
      <c r="MDB744" s="17"/>
      <c r="MDC744" s="17"/>
      <c r="MDD744" s="18"/>
      <c r="MDE744" s="16"/>
      <c r="MDF744" s="17"/>
      <c r="MDG744" s="17"/>
      <c r="MDH744" s="17"/>
      <c r="MDI744" s="17"/>
      <c r="MDJ744" s="17"/>
      <c r="MDK744" s="17"/>
      <c r="MDL744" s="18"/>
      <c r="MDM744" s="16"/>
      <c r="MDN744" s="17"/>
      <c r="MDO744" s="17"/>
      <c r="MDP744" s="17"/>
      <c r="MDQ744" s="17"/>
      <c r="MDR744" s="17"/>
      <c r="MDS744" s="17"/>
      <c r="MDT744" s="18"/>
      <c r="MDU744" s="16"/>
      <c r="MDV744" s="17"/>
      <c r="MDW744" s="17"/>
      <c r="MDX744" s="17"/>
      <c r="MDY744" s="17"/>
      <c r="MDZ744" s="17"/>
      <c r="MEA744" s="17"/>
      <c r="MEB744" s="18"/>
      <c r="MEC744" s="16"/>
      <c r="MED744" s="17"/>
      <c r="MEE744" s="17"/>
      <c r="MEF744" s="17"/>
      <c r="MEG744" s="17"/>
      <c r="MEH744" s="17"/>
      <c r="MEI744" s="17"/>
      <c r="MEJ744" s="18"/>
      <c r="MEK744" s="16"/>
      <c r="MEL744" s="17"/>
      <c r="MEM744" s="17"/>
      <c r="MEN744" s="17"/>
      <c r="MEO744" s="17"/>
      <c r="MEP744" s="17"/>
      <c r="MEQ744" s="17"/>
      <c r="MER744" s="18"/>
      <c r="MES744" s="16"/>
      <c r="MET744" s="17"/>
      <c r="MEU744" s="17"/>
      <c r="MEV744" s="17"/>
      <c r="MEW744" s="17"/>
      <c r="MEX744" s="17"/>
      <c r="MEY744" s="17"/>
      <c r="MEZ744" s="18"/>
      <c r="MFA744" s="16"/>
      <c r="MFB744" s="17"/>
      <c r="MFC744" s="17"/>
      <c r="MFD744" s="17"/>
      <c r="MFE744" s="17"/>
      <c r="MFF744" s="17"/>
      <c r="MFG744" s="17"/>
      <c r="MFH744" s="18"/>
      <c r="MFI744" s="16"/>
      <c r="MFJ744" s="17"/>
      <c r="MFK744" s="17"/>
      <c r="MFL744" s="17"/>
      <c r="MFM744" s="17"/>
      <c r="MFN744" s="17"/>
      <c r="MFO744" s="17"/>
      <c r="MFP744" s="18"/>
      <c r="MFQ744" s="16"/>
      <c r="MFR744" s="17"/>
      <c r="MFS744" s="17"/>
      <c r="MFT744" s="17"/>
      <c r="MFU744" s="17"/>
      <c r="MFV744" s="17"/>
      <c r="MFW744" s="17"/>
      <c r="MFX744" s="18"/>
      <c r="MFY744" s="16"/>
      <c r="MFZ744" s="17"/>
      <c r="MGA744" s="17"/>
      <c r="MGB744" s="17"/>
      <c r="MGC744" s="17"/>
      <c r="MGD744" s="17"/>
      <c r="MGE744" s="17"/>
      <c r="MGF744" s="18"/>
      <c r="MGG744" s="16"/>
      <c r="MGH744" s="17"/>
      <c r="MGI744" s="17"/>
      <c r="MGJ744" s="17"/>
      <c r="MGK744" s="17"/>
      <c r="MGL744" s="17"/>
      <c r="MGM744" s="17"/>
      <c r="MGN744" s="18"/>
      <c r="MGO744" s="16"/>
      <c r="MGP744" s="17"/>
      <c r="MGQ744" s="17"/>
      <c r="MGR744" s="17"/>
      <c r="MGS744" s="17"/>
      <c r="MGT744" s="17"/>
      <c r="MGU744" s="17"/>
      <c r="MGV744" s="18"/>
      <c r="MGW744" s="16"/>
      <c r="MGX744" s="17"/>
      <c r="MGY744" s="17"/>
      <c r="MGZ744" s="17"/>
      <c r="MHA744" s="17"/>
      <c r="MHB744" s="17"/>
      <c r="MHC744" s="17"/>
      <c r="MHD744" s="18"/>
      <c r="MHE744" s="16"/>
      <c r="MHF744" s="17"/>
      <c r="MHG744" s="17"/>
      <c r="MHH744" s="17"/>
      <c r="MHI744" s="17"/>
      <c r="MHJ744" s="17"/>
      <c r="MHK744" s="17"/>
      <c r="MHL744" s="18"/>
      <c r="MHM744" s="16"/>
      <c r="MHN744" s="17"/>
      <c r="MHO744" s="17"/>
      <c r="MHP744" s="17"/>
      <c r="MHQ744" s="17"/>
      <c r="MHR744" s="17"/>
      <c r="MHS744" s="17"/>
      <c r="MHT744" s="18"/>
      <c r="MHU744" s="16"/>
      <c r="MHV744" s="17"/>
      <c r="MHW744" s="17"/>
      <c r="MHX744" s="17"/>
      <c r="MHY744" s="17"/>
      <c r="MHZ744" s="17"/>
      <c r="MIA744" s="17"/>
      <c r="MIB744" s="18"/>
      <c r="MIC744" s="16"/>
      <c r="MID744" s="17"/>
      <c r="MIE744" s="17"/>
      <c r="MIF744" s="17"/>
      <c r="MIG744" s="17"/>
      <c r="MIH744" s="17"/>
      <c r="MII744" s="17"/>
      <c r="MIJ744" s="18"/>
      <c r="MIK744" s="16"/>
      <c r="MIL744" s="17"/>
      <c r="MIM744" s="17"/>
      <c r="MIN744" s="17"/>
      <c r="MIO744" s="17"/>
      <c r="MIP744" s="17"/>
      <c r="MIQ744" s="17"/>
      <c r="MIR744" s="18"/>
      <c r="MIS744" s="16"/>
      <c r="MIT744" s="17"/>
      <c r="MIU744" s="17"/>
      <c r="MIV744" s="17"/>
      <c r="MIW744" s="17"/>
      <c r="MIX744" s="17"/>
      <c r="MIY744" s="17"/>
      <c r="MIZ744" s="18"/>
      <c r="MJA744" s="16"/>
      <c r="MJB744" s="17"/>
      <c r="MJC744" s="17"/>
      <c r="MJD744" s="17"/>
      <c r="MJE744" s="17"/>
      <c r="MJF744" s="17"/>
      <c r="MJG744" s="17"/>
      <c r="MJH744" s="18"/>
      <c r="MJI744" s="16"/>
      <c r="MJJ744" s="17"/>
      <c r="MJK744" s="17"/>
      <c r="MJL744" s="17"/>
      <c r="MJM744" s="17"/>
      <c r="MJN744" s="17"/>
      <c r="MJO744" s="17"/>
      <c r="MJP744" s="18"/>
      <c r="MJQ744" s="16"/>
      <c r="MJR744" s="17"/>
      <c r="MJS744" s="17"/>
      <c r="MJT744" s="17"/>
      <c r="MJU744" s="17"/>
      <c r="MJV744" s="17"/>
      <c r="MJW744" s="17"/>
      <c r="MJX744" s="18"/>
      <c r="MJY744" s="16"/>
      <c r="MJZ744" s="17"/>
      <c r="MKA744" s="17"/>
      <c r="MKB744" s="17"/>
      <c r="MKC744" s="17"/>
      <c r="MKD744" s="17"/>
      <c r="MKE744" s="17"/>
      <c r="MKF744" s="18"/>
      <c r="MKG744" s="16"/>
      <c r="MKH744" s="17"/>
      <c r="MKI744" s="17"/>
      <c r="MKJ744" s="17"/>
      <c r="MKK744" s="17"/>
      <c r="MKL744" s="17"/>
      <c r="MKM744" s="17"/>
      <c r="MKN744" s="18"/>
      <c r="MKO744" s="16"/>
      <c r="MKP744" s="17"/>
      <c r="MKQ744" s="17"/>
      <c r="MKR744" s="17"/>
      <c r="MKS744" s="17"/>
      <c r="MKT744" s="17"/>
      <c r="MKU744" s="17"/>
      <c r="MKV744" s="18"/>
      <c r="MKW744" s="16"/>
      <c r="MKX744" s="17"/>
      <c r="MKY744" s="17"/>
      <c r="MKZ744" s="17"/>
      <c r="MLA744" s="17"/>
      <c r="MLB744" s="17"/>
      <c r="MLC744" s="17"/>
      <c r="MLD744" s="18"/>
      <c r="MLE744" s="16"/>
      <c r="MLF744" s="17"/>
      <c r="MLG744" s="17"/>
      <c r="MLH744" s="17"/>
      <c r="MLI744" s="17"/>
      <c r="MLJ744" s="17"/>
      <c r="MLK744" s="17"/>
      <c r="MLL744" s="18"/>
      <c r="MLM744" s="16"/>
      <c r="MLN744" s="17"/>
      <c r="MLO744" s="17"/>
      <c r="MLP744" s="17"/>
      <c r="MLQ744" s="17"/>
      <c r="MLR744" s="17"/>
      <c r="MLS744" s="17"/>
      <c r="MLT744" s="18"/>
      <c r="MLU744" s="16"/>
      <c r="MLV744" s="17"/>
      <c r="MLW744" s="17"/>
      <c r="MLX744" s="17"/>
      <c r="MLY744" s="17"/>
      <c r="MLZ744" s="17"/>
      <c r="MMA744" s="17"/>
      <c r="MMB744" s="18"/>
      <c r="MMC744" s="16"/>
      <c r="MMD744" s="17"/>
      <c r="MME744" s="17"/>
      <c r="MMF744" s="17"/>
      <c r="MMG744" s="17"/>
      <c r="MMH744" s="17"/>
      <c r="MMI744" s="17"/>
      <c r="MMJ744" s="18"/>
      <c r="MMK744" s="16"/>
      <c r="MML744" s="17"/>
      <c r="MMM744" s="17"/>
      <c r="MMN744" s="17"/>
      <c r="MMO744" s="17"/>
      <c r="MMP744" s="17"/>
      <c r="MMQ744" s="17"/>
      <c r="MMR744" s="18"/>
      <c r="MMS744" s="16"/>
      <c r="MMT744" s="17"/>
      <c r="MMU744" s="17"/>
      <c r="MMV744" s="17"/>
      <c r="MMW744" s="17"/>
      <c r="MMX744" s="17"/>
      <c r="MMY744" s="17"/>
      <c r="MMZ744" s="18"/>
      <c r="MNA744" s="16"/>
      <c r="MNB744" s="17"/>
      <c r="MNC744" s="17"/>
      <c r="MND744" s="17"/>
      <c r="MNE744" s="17"/>
      <c r="MNF744" s="17"/>
      <c r="MNG744" s="17"/>
      <c r="MNH744" s="18"/>
      <c r="MNI744" s="16"/>
      <c r="MNJ744" s="17"/>
      <c r="MNK744" s="17"/>
      <c r="MNL744" s="17"/>
      <c r="MNM744" s="17"/>
      <c r="MNN744" s="17"/>
      <c r="MNO744" s="17"/>
      <c r="MNP744" s="18"/>
      <c r="MNQ744" s="16"/>
      <c r="MNR744" s="17"/>
      <c r="MNS744" s="17"/>
      <c r="MNT744" s="17"/>
      <c r="MNU744" s="17"/>
      <c r="MNV744" s="17"/>
      <c r="MNW744" s="17"/>
      <c r="MNX744" s="18"/>
      <c r="MNY744" s="16"/>
      <c r="MNZ744" s="17"/>
      <c r="MOA744" s="17"/>
      <c r="MOB744" s="17"/>
      <c r="MOC744" s="17"/>
      <c r="MOD744" s="17"/>
      <c r="MOE744" s="17"/>
      <c r="MOF744" s="18"/>
      <c r="MOG744" s="16"/>
      <c r="MOH744" s="17"/>
      <c r="MOI744" s="17"/>
      <c r="MOJ744" s="17"/>
      <c r="MOK744" s="17"/>
      <c r="MOL744" s="17"/>
      <c r="MOM744" s="17"/>
      <c r="MON744" s="18"/>
      <c r="MOO744" s="16"/>
      <c r="MOP744" s="17"/>
      <c r="MOQ744" s="17"/>
      <c r="MOR744" s="17"/>
      <c r="MOS744" s="17"/>
      <c r="MOT744" s="17"/>
      <c r="MOU744" s="17"/>
      <c r="MOV744" s="18"/>
      <c r="MOW744" s="16"/>
      <c r="MOX744" s="17"/>
      <c r="MOY744" s="17"/>
      <c r="MOZ744" s="17"/>
      <c r="MPA744" s="17"/>
      <c r="MPB744" s="17"/>
      <c r="MPC744" s="17"/>
      <c r="MPD744" s="18"/>
      <c r="MPE744" s="16"/>
      <c r="MPF744" s="17"/>
      <c r="MPG744" s="17"/>
      <c r="MPH744" s="17"/>
      <c r="MPI744" s="17"/>
      <c r="MPJ744" s="17"/>
      <c r="MPK744" s="17"/>
      <c r="MPL744" s="18"/>
      <c r="MPM744" s="16"/>
      <c r="MPN744" s="17"/>
      <c r="MPO744" s="17"/>
      <c r="MPP744" s="17"/>
      <c r="MPQ744" s="17"/>
      <c r="MPR744" s="17"/>
      <c r="MPS744" s="17"/>
      <c r="MPT744" s="18"/>
      <c r="MPU744" s="16"/>
      <c r="MPV744" s="17"/>
      <c r="MPW744" s="17"/>
      <c r="MPX744" s="17"/>
      <c r="MPY744" s="17"/>
      <c r="MPZ744" s="17"/>
      <c r="MQA744" s="17"/>
      <c r="MQB744" s="18"/>
      <c r="MQC744" s="16"/>
      <c r="MQD744" s="17"/>
      <c r="MQE744" s="17"/>
      <c r="MQF744" s="17"/>
      <c r="MQG744" s="17"/>
      <c r="MQH744" s="17"/>
      <c r="MQI744" s="17"/>
      <c r="MQJ744" s="18"/>
      <c r="MQK744" s="16"/>
      <c r="MQL744" s="17"/>
      <c r="MQM744" s="17"/>
      <c r="MQN744" s="17"/>
      <c r="MQO744" s="17"/>
      <c r="MQP744" s="17"/>
      <c r="MQQ744" s="17"/>
      <c r="MQR744" s="18"/>
      <c r="MQS744" s="16"/>
      <c r="MQT744" s="17"/>
      <c r="MQU744" s="17"/>
      <c r="MQV744" s="17"/>
      <c r="MQW744" s="17"/>
      <c r="MQX744" s="17"/>
      <c r="MQY744" s="17"/>
      <c r="MQZ744" s="18"/>
      <c r="MRA744" s="16"/>
      <c r="MRB744" s="17"/>
      <c r="MRC744" s="17"/>
      <c r="MRD744" s="17"/>
      <c r="MRE744" s="17"/>
      <c r="MRF744" s="17"/>
      <c r="MRG744" s="17"/>
      <c r="MRH744" s="18"/>
      <c r="MRI744" s="16"/>
      <c r="MRJ744" s="17"/>
      <c r="MRK744" s="17"/>
      <c r="MRL744" s="17"/>
      <c r="MRM744" s="17"/>
      <c r="MRN744" s="17"/>
      <c r="MRO744" s="17"/>
      <c r="MRP744" s="18"/>
      <c r="MRQ744" s="16"/>
      <c r="MRR744" s="17"/>
      <c r="MRS744" s="17"/>
      <c r="MRT744" s="17"/>
      <c r="MRU744" s="17"/>
      <c r="MRV744" s="17"/>
      <c r="MRW744" s="17"/>
      <c r="MRX744" s="18"/>
      <c r="MRY744" s="16"/>
      <c r="MRZ744" s="17"/>
      <c r="MSA744" s="17"/>
      <c r="MSB744" s="17"/>
      <c r="MSC744" s="17"/>
      <c r="MSD744" s="17"/>
      <c r="MSE744" s="17"/>
      <c r="MSF744" s="18"/>
      <c r="MSG744" s="16"/>
      <c r="MSH744" s="17"/>
      <c r="MSI744" s="17"/>
      <c r="MSJ744" s="17"/>
      <c r="MSK744" s="17"/>
      <c r="MSL744" s="17"/>
      <c r="MSM744" s="17"/>
      <c r="MSN744" s="18"/>
      <c r="MSO744" s="16"/>
      <c r="MSP744" s="17"/>
      <c r="MSQ744" s="17"/>
      <c r="MSR744" s="17"/>
      <c r="MSS744" s="17"/>
      <c r="MST744" s="17"/>
      <c r="MSU744" s="17"/>
      <c r="MSV744" s="18"/>
      <c r="MSW744" s="16"/>
      <c r="MSX744" s="17"/>
      <c r="MSY744" s="17"/>
      <c r="MSZ744" s="17"/>
      <c r="MTA744" s="17"/>
      <c r="MTB744" s="17"/>
      <c r="MTC744" s="17"/>
      <c r="MTD744" s="18"/>
      <c r="MTE744" s="16"/>
      <c r="MTF744" s="17"/>
      <c r="MTG744" s="17"/>
      <c r="MTH744" s="17"/>
      <c r="MTI744" s="17"/>
      <c r="MTJ744" s="17"/>
      <c r="MTK744" s="17"/>
      <c r="MTL744" s="18"/>
      <c r="MTM744" s="16"/>
      <c r="MTN744" s="17"/>
      <c r="MTO744" s="17"/>
      <c r="MTP744" s="17"/>
      <c r="MTQ744" s="17"/>
      <c r="MTR744" s="17"/>
      <c r="MTS744" s="17"/>
      <c r="MTT744" s="18"/>
      <c r="MTU744" s="16"/>
      <c r="MTV744" s="17"/>
      <c r="MTW744" s="17"/>
      <c r="MTX744" s="17"/>
      <c r="MTY744" s="17"/>
      <c r="MTZ744" s="17"/>
      <c r="MUA744" s="17"/>
      <c r="MUB744" s="18"/>
      <c r="MUC744" s="16"/>
      <c r="MUD744" s="17"/>
      <c r="MUE744" s="17"/>
      <c r="MUF744" s="17"/>
      <c r="MUG744" s="17"/>
      <c r="MUH744" s="17"/>
      <c r="MUI744" s="17"/>
      <c r="MUJ744" s="18"/>
      <c r="MUK744" s="16"/>
      <c r="MUL744" s="17"/>
      <c r="MUM744" s="17"/>
      <c r="MUN744" s="17"/>
      <c r="MUO744" s="17"/>
      <c r="MUP744" s="17"/>
      <c r="MUQ744" s="17"/>
      <c r="MUR744" s="18"/>
      <c r="MUS744" s="16"/>
      <c r="MUT744" s="17"/>
      <c r="MUU744" s="17"/>
      <c r="MUV744" s="17"/>
      <c r="MUW744" s="17"/>
      <c r="MUX744" s="17"/>
      <c r="MUY744" s="17"/>
      <c r="MUZ744" s="18"/>
      <c r="MVA744" s="16"/>
      <c r="MVB744" s="17"/>
      <c r="MVC744" s="17"/>
      <c r="MVD744" s="17"/>
      <c r="MVE744" s="17"/>
      <c r="MVF744" s="17"/>
      <c r="MVG744" s="17"/>
      <c r="MVH744" s="18"/>
      <c r="MVI744" s="16"/>
      <c r="MVJ744" s="17"/>
      <c r="MVK744" s="17"/>
      <c r="MVL744" s="17"/>
      <c r="MVM744" s="17"/>
      <c r="MVN744" s="17"/>
      <c r="MVO744" s="17"/>
      <c r="MVP744" s="18"/>
      <c r="MVQ744" s="16"/>
      <c r="MVR744" s="17"/>
      <c r="MVS744" s="17"/>
      <c r="MVT744" s="17"/>
      <c r="MVU744" s="17"/>
      <c r="MVV744" s="17"/>
      <c r="MVW744" s="17"/>
      <c r="MVX744" s="18"/>
      <c r="MVY744" s="16"/>
      <c r="MVZ744" s="17"/>
      <c r="MWA744" s="17"/>
      <c r="MWB744" s="17"/>
      <c r="MWC744" s="17"/>
      <c r="MWD744" s="17"/>
      <c r="MWE744" s="17"/>
      <c r="MWF744" s="18"/>
      <c r="MWG744" s="16"/>
      <c r="MWH744" s="17"/>
      <c r="MWI744" s="17"/>
      <c r="MWJ744" s="17"/>
      <c r="MWK744" s="17"/>
      <c r="MWL744" s="17"/>
      <c r="MWM744" s="17"/>
      <c r="MWN744" s="18"/>
      <c r="MWO744" s="16"/>
      <c r="MWP744" s="17"/>
      <c r="MWQ744" s="17"/>
      <c r="MWR744" s="17"/>
      <c r="MWS744" s="17"/>
      <c r="MWT744" s="17"/>
      <c r="MWU744" s="17"/>
      <c r="MWV744" s="18"/>
      <c r="MWW744" s="16"/>
      <c r="MWX744" s="17"/>
      <c r="MWY744" s="17"/>
      <c r="MWZ744" s="17"/>
      <c r="MXA744" s="17"/>
      <c r="MXB744" s="17"/>
      <c r="MXC744" s="17"/>
      <c r="MXD744" s="18"/>
      <c r="MXE744" s="16"/>
      <c r="MXF744" s="17"/>
      <c r="MXG744" s="17"/>
      <c r="MXH744" s="17"/>
      <c r="MXI744" s="17"/>
      <c r="MXJ744" s="17"/>
      <c r="MXK744" s="17"/>
      <c r="MXL744" s="18"/>
      <c r="MXM744" s="16"/>
      <c r="MXN744" s="17"/>
      <c r="MXO744" s="17"/>
      <c r="MXP744" s="17"/>
      <c r="MXQ744" s="17"/>
      <c r="MXR744" s="17"/>
      <c r="MXS744" s="17"/>
      <c r="MXT744" s="18"/>
      <c r="MXU744" s="16"/>
      <c r="MXV744" s="17"/>
      <c r="MXW744" s="17"/>
      <c r="MXX744" s="17"/>
      <c r="MXY744" s="17"/>
      <c r="MXZ744" s="17"/>
      <c r="MYA744" s="17"/>
      <c r="MYB744" s="18"/>
      <c r="MYC744" s="16"/>
      <c r="MYD744" s="17"/>
      <c r="MYE744" s="17"/>
      <c r="MYF744" s="17"/>
      <c r="MYG744" s="17"/>
      <c r="MYH744" s="17"/>
      <c r="MYI744" s="17"/>
      <c r="MYJ744" s="18"/>
      <c r="MYK744" s="16"/>
      <c r="MYL744" s="17"/>
      <c r="MYM744" s="17"/>
      <c r="MYN744" s="17"/>
      <c r="MYO744" s="17"/>
      <c r="MYP744" s="17"/>
      <c r="MYQ744" s="17"/>
      <c r="MYR744" s="18"/>
      <c r="MYS744" s="16"/>
      <c r="MYT744" s="17"/>
      <c r="MYU744" s="17"/>
      <c r="MYV744" s="17"/>
      <c r="MYW744" s="17"/>
      <c r="MYX744" s="17"/>
      <c r="MYY744" s="17"/>
      <c r="MYZ744" s="18"/>
      <c r="MZA744" s="16"/>
      <c r="MZB744" s="17"/>
      <c r="MZC744" s="17"/>
      <c r="MZD744" s="17"/>
      <c r="MZE744" s="17"/>
      <c r="MZF744" s="17"/>
      <c r="MZG744" s="17"/>
      <c r="MZH744" s="18"/>
      <c r="MZI744" s="16"/>
      <c r="MZJ744" s="17"/>
      <c r="MZK744" s="17"/>
      <c r="MZL744" s="17"/>
      <c r="MZM744" s="17"/>
      <c r="MZN744" s="17"/>
      <c r="MZO744" s="17"/>
      <c r="MZP744" s="18"/>
      <c r="MZQ744" s="16"/>
      <c r="MZR744" s="17"/>
      <c r="MZS744" s="17"/>
      <c r="MZT744" s="17"/>
      <c r="MZU744" s="17"/>
      <c r="MZV744" s="17"/>
      <c r="MZW744" s="17"/>
      <c r="MZX744" s="18"/>
      <c r="MZY744" s="16"/>
      <c r="MZZ744" s="17"/>
      <c r="NAA744" s="17"/>
      <c r="NAB744" s="17"/>
      <c r="NAC744" s="17"/>
      <c r="NAD744" s="17"/>
      <c r="NAE744" s="17"/>
      <c r="NAF744" s="18"/>
      <c r="NAG744" s="16"/>
      <c r="NAH744" s="17"/>
      <c r="NAI744" s="17"/>
      <c r="NAJ744" s="17"/>
      <c r="NAK744" s="17"/>
      <c r="NAL744" s="17"/>
      <c r="NAM744" s="17"/>
      <c r="NAN744" s="18"/>
      <c r="NAO744" s="16"/>
      <c r="NAP744" s="17"/>
      <c r="NAQ744" s="17"/>
      <c r="NAR744" s="17"/>
      <c r="NAS744" s="17"/>
      <c r="NAT744" s="17"/>
      <c r="NAU744" s="17"/>
      <c r="NAV744" s="18"/>
      <c r="NAW744" s="16"/>
      <c r="NAX744" s="17"/>
      <c r="NAY744" s="17"/>
      <c r="NAZ744" s="17"/>
      <c r="NBA744" s="17"/>
      <c r="NBB744" s="17"/>
      <c r="NBC744" s="17"/>
      <c r="NBD744" s="18"/>
      <c r="NBE744" s="16"/>
      <c r="NBF744" s="17"/>
      <c r="NBG744" s="17"/>
      <c r="NBH744" s="17"/>
      <c r="NBI744" s="17"/>
      <c r="NBJ744" s="17"/>
      <c r="NBK744" s="17"/>
      <c r="NBL744" s="18"/>
      <c r="NBM744" s="16"/>
      <c r="NBN744" s="17"/>
      <c r="NBO744" s="17"/>
      <c r="NBP744" s="17"/>
      <c r="NBQ744" s="17"/>
      <c r="NBR744" s="17"/>
      <c r="NBS744" s="17"/>
      <c r="NBT744" s="18"/>
      <c r="NBU744" s="16"/>
      <c r="NBV744" s="17"/>
      <c r="NBW744" s="17"/>
      <c r="NBX744" s="17"/>
      <c r="NBY744" s="17"/>
      <c r="NBZ744" s="17"/>
      <c r="NCA744" s="17"/>
      <c r="NCB744" s="18"/>
      <c r="NCC744" s="16"/>
      <c r="NCD744" s="17"/>
      <c r="NCE744" s="17"/>
      <c r="NCF744" s="17"/>
      <c r="NCG744" s="17"/>
      <c r="NCH744" s="17"/>
      <c r="NCI744" s="17"/>
      <c r="NCJ744" s="18"/>
      <c r="NCK744" s="16"/>
      <c r="NCL744" s="17"/>
      <c r="NCM744" s="17"/>
      <c r="NCN744" s="17"/>
      <c r="NCO744" s="17"/>
      <c r="NCP744" s="17"/>
      <c r="NCQ744" s="17"/>
      <c r="NCR744" s="18"/>
      <c r="NCS744" s="16"/>
      <c r="NCT744" s="17"/>
      <c r="NCU744" s="17"/>
      <c r="NCV744" s="17"/>
      <c r="NCW744" s="17"/>
      <c r="NCX744" s="17"/>
      <c r="NCY744" s="17"/>
      <c r="NCZ744" s="18"/>
      <c r="NDA744" s="16"/>
      <c r="NDB744" s="17"/>
      <c r="NDC744" s="17"/>
      <c r="NDD744" s="17"/>
      <c r="NDE744" s="17"/>
      <c r="NDF744" s="17"/>
      <c r="NDG744" s="17"/>
      <c r="NDH744" s="18"/>
      <c r="NDI744" s="16"/>
      <c r="NDJ744" s="17"/>
      <c r="NDK744" s="17"/>
      <c r="NDL744" s="17"/>
      <c r="NDM744" s="17"/>
      <c r="NDN744" s="17"/>
      <c r="NDO744" s="17"/>
      <c r="NDP744" s="18"/>
      <c r="NDQ744" s="16"/>
      <c r="NDR744" s="17"/>
      <c r="NDS744" s="17"/>
      <c r="NDT744" s="17"/>
      <c r="NDU744" s="17"/>
      <c r="NDV744" s="17"/>
      <c r="NDW744" s="17"/>
      <c r="NDX744" s="18"/>
      <c r="NDY744" s="16"/>
      <c r="NDZ744" s="17"/>
      <c r="NEA744" s="17"/>
      <c r="NEB744" s="17"/>
      <c r="NEC744" s="17"/>
      <c r="NED744" s="17"/>
      <c r="NEE744" s="17"/>
      <c r="NEF744" s="18"/>
      <c r="NEG744" s="16"/>
      <c r="NEH744" s="17"/>
      <c r="NEI744" s="17"/>
      <c r="NEJ744" s="17"/>
      <c r="NEK744" s="17"/>
      <c r="NEL744" s="17"/>
      <c r="NEM744" s="17"/>
      <c r="NEN744" s="18"/>
      <c r="NEO744" s="16"/>
      <c r="NEP744" s="17"/>
      <c r="NEQ744" s="17"/>
      <c r="NER744" s="17"/>
      <c r="NES744" s="17"/>
      <c r="NET744" s="17"/>
      <c r="NEU744" s="17"/>
      <c r="NEV744" s="18"/>
      <c r="NEW744" s="16"/>
      <c r="NEX744" s="17"/>
      <c r="NEY744" s="17"/>
      <c r="NEZ744" s="17"/>
      <c r="NFA744" s="17"/>
      <c r="NFB744" s="17"/>
      <c r="NFC744" s="17"/>
      <c r="NFD744" s="18"/>
      <c r="NFE744" s="16"/>
      <c r="NFF744" s="17"/>
      <c r="NFG744" s="17"/>
      <c r="NFH744" s="17"/>
      <c r="NFI744" s="17"/>
      <c r="NFJ744" s="17"/>
      <c r="NFK744" s="17"/>
      <c r="NFL744" s="18"/>
      <c r="NFM744" s="16"/>
      <c r="NFN744" s="17"/>
      <c r="NFO744" s="17"/>
      <c r="NFP744" s="17"/>
      <c r="NFQ744" s="17"/>
      <c r="NFR744" s="17"/>
      <c r="NFS744" s="17"/>
      <c r="NFT744" s="18"/>
      <c r="NFU744" s="16"/>
      <c r="NFV744" s="17"/>
      <c r="NFW744" s="17"/>
      <c r="NFX744" s="17"/>
      <c r="NFY744" s="17"/>
      <c r="NFZ744" s="17"/>
      <c r="NGA744" s="17"/>
      <c r="NGB744" s="18"/>
      <c r="NGC744" s="16"/>
      <c r="NGD744" s="17"/>
      <c r="NGE744" s="17"/>
      <c r="NGF744" s="17"/>
      <c r="NGG744" s="17"/>
      <c r="NGH744" s="17"/>
      <c r="NGI744" s="17"/>
      <c r="NGJ744" s="18"/>
      <c r="NGK744" s="16"/>
      <c r="NGL744" s="17"/>
      <c r="NGM744" s="17"/>
      <c r="NGN744" s="17"/>
      <c r="NGO744" s="17"/>
      <c r="NGP744" s="17"/>
      <c r="NGQ744" s="17"/>
      <c r="NGR744" s="18"/>
      <c r="NGS744" s="16"/>
      <c r="NGT744" s="17"/>
      <c r="NGU744" s="17"/>
      <c r="NGV744" s="17"/>
      <c r="NGW744" s="17"/>
      <c r="NGX744" s="17"/>
      <c r="NGY744" s="17"/>
      <c r="NGZ744" s="18"/>
      <c r="NHA744" s="16"/>
      <c r="NHB744" s="17"/>
      <c r="NHC744" s="17"/>
      <c r="NHD744" s="17"/>
      <c r="NHE744" s="17"/>
      <c r="NHF744" s="17"/>
      <c r="NHG744" s="17"/>
      <c r="NHH744" s="18"/>
      <c r="NHI744" s="16"/>
      <c r="NHJ744" s="17"/>
      <c r="NHK744" s="17"/>
      <c r="NHL744" s="17"/>
      <c r="NHM744" s="17"/>
      <c r="NHN744" s="17"/>
      <c r="NHO744" s="17"/>
      <c r="NHP744" s="18"/>
      <c r="NHQ744" s="16"/>
      <c r="NHR744" s="17"/>
      <c r="NHS744" s="17"/>
      <c r="NHT744" s="17"/>
      <c r="NHU744" s="17"/>
      <c r="NHV744" s="17"/>
      <c r="NHW744" s="17"/>
      <c r="NHX744" s="18"/>
      <c r="NHY744" s="16"/>
      <c r="NHZ744" s="17"/>
      <c r="NIA744" s="17"/>
      <c r="NIB744" s="17"/>
      <c r="NIC744" s="17"/>
      <c r="NID744" s="17"/>
      <c r="NIE744" s="17"/>
      <c r="NIF744" s="18"/>
      <c r="NIG744" s="16"/>
      <c r="NIH744" s="17"/>
      <c r="NII744" s="17"/>
      <c r="NIJ744" s="17"/>
      <c r="NIK744" s="17"/>
      <c r="NIL744" s="17"/>
      <c r="NIM744" s="17"/>
      <c r="NIN744" s="18"/>
      <c r="NIO744" s="16"/>
      <c r="NIP744" s="17"/>
      <c r="NIQ744" s="17"/>
      <c r="NIR744" s="17"/>
      <c r="NIS744" s="17"/>
      <c r="NIT744" s="17"/>
      <c r="NIU744" s="17"/>
      <c r="NIV744" s="18"/>
      <c r="NIW744" s="16"/>
      <c r="NIX744" s="17"/>
      <c r="NIY744" s="17"/>
      <c r="NIZ744" s="17"/>
      <c r="NJA744" s="17"/>
      <c r="NJB744" s="17"/>
      <c r="NJC744" s="17"/>
      <c r="NJD744" s="18"/>
      <c r="NJE744" s="16"/>
      <c r="NJF744" s="17"/>
      <c r="NJG744" s="17"/>
      <c r="NJH744" s="17"/>
      <c r="NJI744" s="17"/>
      <c r="NJJ744" s="17"/>
      <c r="NJK744" s="17"/>
      <c r="NJL744" s="18"/>
      <c r="NJM744" s="16"/>
      <c r="NJN744" s="17"/>
      <c r="NJO744" s="17"/>
      <c r="NJP744" s="17"/>
      <c r="NJQ744" s="17"/>
      <c r="NJR744" s="17"/>
      <c r="NJS744" s="17"/>
      <c r="NJT744" s="18"/>
      <c r="NJU744" s="16"/>
      <c r="NJV744" s="17"/>
      <c r="NJW744" s="17"/>
      <c r="NJX744" s="17"/>
      <c r="NJY744" s="17"/>
      <c r="NJZ744" s="17"/>
      <c r="NKA744" s="17"/>
      <c r="NKB744" s="18"/>
      <c r="NKC744" s="16"/>
      <c r="NKD744" s="17"/>
      <c r="NKE744" s="17"/>
      <c r="NKF744" s="17"/>
      <c r="NKG744" s="17"/>
      <c r="NKH744" s="17"/>
      <c r="NKI744" s="17"/>
      <c r="NKJ744" s="18"/>
      <c r="NKK744" s="16"/>
      <c r="NKL744" s="17"/>
      <c r="NKM744" s="17"/>
      <c r="NKN744" s="17"/>
      <c r="NKO744" s="17"/>
      <c r="NKP744" s="17"/>
      <c r="NKQ744" s="17"/>
      <c r="NKR744" s="18"/>
      <c r="NKS744" s="16"/>
      <c r="NKT744" s="17"/>
      <c r="NKU744" s="17"/>
      <c r="NKV744" s="17"/>
      <c r="NKW744" s="17"/>
      <c r="NKX744" s="17"/>
      <c r="NKY744" s="17"/>
      <c r="NKZ744" s="18"/>
      <c r="NLA744" s="16"/>
      <c r="NLB744" s="17"/>
      <c r="NLC744" s="17"/>
      <c r="NLD744" s="17"/>
      <c r="NLE744" s="17"/>
      <c r="NLF744" s="17"/>
      <c r="NLG744" s="17"/>
      <c r="NLH744" s="18"/>
      <c r="NLI744" s="16"/>
      <c r="NLJ744" s="17"/>
      <c r="NLK744" s="17"/>
      <c r="NLL744" s="17"/>
      <c r="NLM744" s="17"/>
      <c r="NLN744" s="17"/>
      <c r="NLO744" s="17"/>
      <c r="NLP744" s="18"/>
      <c r="NLQ744" s="16"/>
      <c r="NLR744" s="17"/>
      <c r="NLS744" s="17"/>
      <c r="NLT744" s="17"/>
      <c r="NLU744" s="17"/>
      <c r="NLV744" s="17"/>
      <c r="NLW744" s="17"/>
      <c r="NLX744" s="18"/>
      <c r="NLY744" s="16"/>
      <c r="NLZ744" s="17"/>
      <c r="NMA744" s="17"/>
      <c r="NMB744" s="17"/>
      <c r="NMC744" s="17"/>
      <c r="NMD744" s="17"/>
      <c r="NME744" s="17"/>
      <c r="NMF744" s="18"/>
      <c r="NMG744" s="16"/>
      <c r="NMH744" s="17"/>
      <c r="NMI744" s="17"/>
      <c r="NMJ744" s="17"/>
      <c r="NMK744" s="17"/>
      <c r="NML744" s="17"/>
      <c r="NMM744" s="17"/>
      <c r="NMN744" s="18"/>
      <c r="NMO744" s="16"/>
      <c r="NMP744" s="17"/>
      <c r="NMQ744" s="17"/>
      <c r="NMR744" s="17"/>
      <c r="NMS744" s="17"/>
      <c r="NMT744" s="17"/>
      <c r="NMU744" s="17"/>
      <c r="NMV744" s="18"/>
      <c r="NMW744" s="16"/>
      <c r="NMX744" s="17"/>
      <c r="NMY744" s="17"/>
      <c r="NMZ744" s="17"/>
      <c r="NNA744" s="17"/>
      <c r="NNB744" s="17"/>
      <c r="NNC744" s="17"/>
      <c r="NND744" s="18"/>
      <c r="NNE744" s="16"/>
      <c r="NNF744" s="17"/>
      <c r="NNG744" s="17"/>
      <c r="NNH744" s="17"/>
      <c r="NNI744" s="17"/>
      <c r="NNJ744" s="17"/>
      <c r="NNK744" s="17"/>
      <c r="NNL744" s="18"/>
      <c r="NNM744" s="16"/>
      <c r="NNN744" s="17"/>
      <c r="NNO744" s="17"/>
      <c r="NNP744" s="17"/>
      <c r="NNQ744" s="17"/>
      <c r="NNR744" s="17"/>
      <c r="NNS744" s="17"/>
      <c r="NNT744" s="18"/>
      <c r="NNU744" s="16"/>
      <c r="NNV744" s="17"/>
      <c r="NNW744" s="17"/>
      <c r="NNX744" s="17"/>
      <c r="NNY744" s="17"/>
      <c r="NNZ744" s="17"/>
      <c r="NOA744" s="17"/>
      <c r="NOB744" s="18"/>
      <c r="NOC744" s="16"/>
      <c r="NOD744" s="17"/>
      <c r="NOE744" s="17"/>
      <c r="NOF744" s="17"/>
      <c r="NOG744" s="17"/>
      <c r="NOH744" s="17"/>
      <c r="NOI744" s="17"/>
      <c r="NOJ744" s="18"/>
      <c r="NOK744" s="16"/>
      <c r="NOL744" s="17"/>
      <c r="NOM744" s="17"/>
      <c r="NON744" s="17"/>
      <c r="NOO744" s="17"/>
      <c r="NOP744" s="17"/>
      <c r="NOQ744" s="17"/>
      <c r="NOR744" s="18"/>
      <c r="NOS744" s="16"/>
      <c r="NOT744" s="17"/>
      <c r="NOU744" s="17"/>
      <c r="NOV744" s="17"/>
      <c r="NOW744" s="17"/>
      <c r="NOX744" s="17"/>
      <c r="NOY744" s="17"/>
      <c r="NOZ744" s="18"/>
      <c r="NPA744" s="16"/>
      <c r="NPB744" s="17"/>
      <c r="NPC744" s="17"/>
      <c r="NPD744" s="17"/>
      <c r="NPE744" s="17"/>
      <c r="NPF744" s="17"/>
      <c r="NPG744" s="17"/>
      <c r="NPH744" s="18"/>
      <c r="NPI744" s="16"/>
      <c r="NPJ744" s="17"/>
      <c r="NPK744" s="17"/>
      <c r="NPL744" s="17"/>
      <c r="NPM744" s="17"/>
      <c r="NPN744" s="17"/>
      <c r="NPO744" s="17"/>
      <c r="NPP744" s="18"/>
      <c r="NPQ744" s="16"/>
      <c r="NPR744" s="17"/>
      <c r="NPS744" s="17"/>
      <c r="NPT744" s="17"/>
      <c r="NPU744" s="17"/>
      <c r="NPV744" s="17"/>
      <c r="NPW744" s="17"/>
      <c r="NPX744" s="18"/>
      <c r="NPY744" s="16"/>
      <c r="NPZ744" s="17"/>
      <c r="NQA744" s="17"/>
      <c r="NQB744" s="17"/>
      <c r="NQC744" s="17"/>
      <c r="NQD744" s="17"/>
      <c r="NQE744" s="17"/>
      <c r="NQF744" s="18"/>
      <c r="NQG744" s="16"/>
      <c r="NQH744" s="17"/>
      <c r="NQI744" s="17"/>
      <c r="NQJ744" s="17"/>
      <c r="NQK744" s="17"/>
      <c r="NQL744" s="17"/>
      <c r="NQM744" s="17"/>
      <c r="NQN744" s="18"/>
      <c r="NQO744" s="16"/>
      <c r="NQP744" s="17"/>
      <c r="NQQ744" s="17"/>
      <c r="NQR744" s="17"/>
      <c r="NQS744" s="17"/>
      <c r="NQT744" s="17"/>
      <c r="NQU744" s="17"/>
      <c r="NQV744" s="18"/>
      <c r="NQW744" s="16"/>
      <c r="NQX744" s="17"/>
      <c r="NQY744" s="17"/>
      <c r="NQZ744" s="17"/>
      <c r="NRA744" s="17"/>
      <c r="NRB744" s="17"/>
      <c r="NRC744" s="17"/>
      <c r="NRD744" s="18"/>
      <c r="NRE744" s="16"/>
      <c r="NRF744" s="17"/>
      <c r="NRG744" s="17"/>
      <c r="NRH744" s="17"/>
      <c r="NRI744" s="17"/>
      <c r="NRJ744" s="17"/>
      <c r="NRK744" s="17"/>
      <c r="NRL744" s="18"/>
      <c r="NRM744" s="16"/>
      <c r="NRN744" s="17"/>
      <c r="NRO744" s="17"/>
      <c r="NRP744" s="17"/>
      <c r="NRQ744" s="17"/>
      <c r="NRR744" s="17"/>
      <c r="NRS744" s="17"/>
      <c r="NRT744" s="18"/>
      <c r="NRU744" s="16"/>
      <c r="NRV744" s="17"/>
      <c r="NRW744" s="17"/>
      <c r="NRX744" s="17"/>
      <c r="NRY744" s="17"/>
      <c r="NRZ744" s="17"/>
      <c r="NSA744" s="17"/>
      <c r="NSB744" s="18"/>
      <c r="NSC744" s="16"/>
      <c r="NSD744" s="17"/>
      <c r="NSE744" s="17"/>
      <c r="NSF744" s="17"/>
      <c r="NSG744" s="17"/>
      <c r="NSH744" s="17"/>
      <c r="NSI744" s="17"/>
      <c r="NSJ744" s="18"/>
      <c r="NSK744" s="16"/>
      <c r="NSL744" s="17"/>
      <c r="NSM744" s="17"/>
      <c r="NSN744" s="17"/>
      <c r="NSO744" s="17"/>
      <c r="NSP744" s="17"/>
      <c r="NSQ744" s="17"/>
      <c r="NSR744" s="18"/>
      <c r="NSS744" s="16"/>
      <c r="NST744" s="17"/>
      <c r="NSU744" s="17"/>
      <c r="NSV744" s="17"/>
      <c r="NSW744" s="17"/>
      <c r="NSX744" s="17"/>
      <c r="NSY744" s="17"/>
      <c r="NSZ744" s="18"/>
      <c r="NTA744" s="16"/>
      <c r="NTB744" s="17"/>
      <c r="NTC744" s="17"/>
      <c r="NTD744" s="17"/>
      <c r="NTE744" s="17"/>
      <c r="NTF744" s="17"/>
      <c r="NTG744" s="17"/>
      <c r="NTH744" s="18"/>
      <c r="NTI744" s="16"/>
      <c r="NTJ744" s="17"/>
      <c r="NTK744" s="17"/>
      <c r="NTL744" s="17"/>
      <c r="NTM744" s="17"/>
      <c r="NTN744" s="17"/>
      <c r="NTO744" s="17"/>
      <c r="NTP744" s="18"/>
      <c r="NTQ744" s="16"/>
      <c r="NTR744" s="17"/>
      <c r="NTS744" s="17"/>
      <c r="NTT744" s="17"/>
      <c r="NTU744" s="17"/>
      <c r="NTV744" s="17"/>
      <c r="NTW744" s="17"/>
      <c r="NTX744" s="18"/>
      <c r="NTY744" s="16"/>
      <c r="NTZ744" s="17"/>
      <c r="NUA744" s="17"/>
      <c r="NUB744" s="17"/>
      <c r="NUC744" s="17"/>
      <c r="NUD744" s="17"/>
      <c r="NUE744" s="17"/>
      <c r="NUF744" s="18"/>
      <c r="NUG744" s="16"/>
      <c r="NUH744" s="17"/>
      <c r="NUI744" s="17"/>
      <c r="NUJ744" s="17"/>
      <c r="NUK744" s="17"/>
      <c r="NUL744" s="17"/>
      <c r="NUM744" s="17"/>
      <c r="NUN744" s="18"/>
      <c r="NUO744" s="16"/>
      <c r="NUP744" s="17"/>
      <c r="NUQ744" s="17"/>
      <c r="NUR744" s="17"/>
      <c r="NUS744" s="17"/>
      <c r="NUT744" s="17"/>
      <c r="NUU744" s="17"/>
      <c r="NUV744" s="18"/>
      <c r="NUW744" s="16"/>
      <c r="NUX744" s="17"/>
      <c r="NUY744" s="17"/>
      <c r="NUZ744" s="17"/>
      <c r="NVA744" s="17"/>
      <c r="NVB744" s="17"/>
      <c r="NVC744" s="17"/>
      <c r="NVD744" s="18"/>
      <c r="NVE744" s="16"/>
      <c r="NVF744" s="17"/>
      <c r="NVG744" s="17"/>
      <c r="NVH744" s="17"/>
      <c r="NVI744" s="17"/>
      <c r="NVJ744" s="17"/>
      <c r="NVK744" s="17"/>
      <c r="NVL744" s="18"/>
      <c r="NVM744" s="16"/>
      <c r="NVN744" s="17"/>
      <c r="NVO744" s="17"/>
      <c r="NVP744" s="17"/>
      <c r="NVQ744" s="17"/>
      <c r="NVR744" s="17"/>
      <c r="NVS744" s="17"/>
      <c r="NVT744" s="18"/>
      <c r="NVU744" s="16"/>
      <c r="NVV744" s="17"/>
      <c r="NVW744" s="17"/>
      <c r="NVX744" s="17"/>
      <c r="NVY744" s="17"/>
      <c r="NVZ744" s="17"/>
      <c r="NWA744" s="17"/>
      <c r="NWB744" s="18"/>
      <c r="NWC744" s="16"/>
      <c r="NWD744" s="17"/>
      <c r="NWE744" s="17"/>
      <c r="NWF744" s="17"/>
      <c r="NWG744" s="17"/>
      <c r="NWH744" s="17"/>
      <c r="NWI744" s="17"/>
      <c r="NWJ744" s="18"/>
      <c r="NWK744" s="16"/>
      <c r="NWL744" s="17"/>
      <c r="NWM744" s="17"/>
      <c r="NWN744" s="17"/>
      <c r="NWO744" s="17"/>
      <c r="NWP744" s="17"/>
      <c r="NWQ744" s="17"/>
      <c r="NWR744" s="18"/>
      <c r="NWS744" s="16"/>
      <c r="NWT744" s="17"/>
      <c r="NWU744" s="17"/>
      <c r="NWV744" s="17"/>
      <c r="NWW744" s="17"/>
      <c r="NWX744" s="17"/>
      <c r="NWY744" s="17"/>
      <c r="NWZ744" s="18"/>
      <c r="NXA744" s="16"/>
      <c r="NXB744" s="17"/>
      <c r="NXC744" s="17"/>
      <c r="NXD744" s="17"/>
      <c r="NXE744" s="17"/>
      <c r="NXF744" s="17"/>
      <c r="NXG744" s="17"/>
      <c r="NXH744" s="18"/>
      <c r="NXI744" s="16"/>
      <c r="NXJ744" s="17"/>
      <c r="NXK744" s="17"/>
      <c r="NXL744" s="17"/>
      <c r="NXM744" s="17"/>
      <c r="NXN744" s="17"/>
      <c r="NXO744" s="17"/>
      <c r="NXP744" s="18"/>
      <c r="NXQ744" s="16"/>
      <c r="NXR744" s="17"/>
      <c r="NXS744" s="17"/>
      <c r="NXT744" s="17"/>
      <c r="NXU744" s="17"/>
      <c r="NXV744" s="17"/>
      <c r="NXW744" s="17"/>
      <c r="NXX744" s="18"/>
      <c r="NXY744" s="16"/>
      <c r="NXZ744" s="17"/>
      <c r="NYA744" s="17"/>
      <c r="NYB744" s="17"/>
      <c r="NYC744" s="17"/>
      <c r="NYD744" s="17"/>
      <c r="NYE744" s="17"/>
      <c r="NYF744" s="18"/>
      <c r="NYG744" s="16"/>
      <c r="NYH744" s="17"/>
      <c r="NYI744" s="17"/>
      <c r="NYJ744" s="17"/>
      <c r="NYK744" s="17"/>
      <c r="NYL744" s="17"/>
      <c r="NYM744" s="17"/>
      <c r="NYN744" s="18"/>
      <c r="NYO744" s="16"/>
      <c r="NYP744" s="17"/>
      <c r="NYQ744" s="17"/>
      <c r="NYR744" s="17"/>
      <c r="NYS744" s="17"/>
      <c r="NYT744" s="17"/>
      <c r="NYU744" s="17"/>
      <c r="NYV744" s="18"/>
      <c r="NYW744" s="16"/>
      <c r="NYX744" s="17"/>
      <c r="NYY744" s="17"/>
      <c r="NYZ744" s="17"/>
      <c r="NZA744" s="17"/>
      <c r="NZB744" s="17"/>
      <c r="NZC744" s="17"/>
      <c r="NZD744" s="18"/>
      <c r="NZE744" s="16"/>
      <c r="NZF744" s="17"/>
      <c r="NZG744" s="17"/>
      <c r="NZH744" s="17"/>
      <c r="NZI744" s="17"/>
      <c r="NZJ744" s="17"/>
      <c r="NZK744" s="17"/>
      <c r="NZL744" s="18"/>
      <c r="NZM744" s="16"/>
      <c r="NZN744" s="17"/>
      <c r="NZO744" s="17"/>
      <c r="NZP744" s="17"/>
      <c r="NZQ744" s="17"/>
      <c r="NZR744" s="17"/>
      <c r="NZS744" s="17"/>
      <c r="NZT744" s="18"/>
      <c r="NZU744" s="16"/>
      <c r="NZV744" s="17"/>
      <c r="NZW744" s="17"/>
      <c r="NZX744" s="17"/>
      <c r="NZY744" s="17"/>
      <c r="NZZ744" s="17"/>
      <c r="OAA744" s="17"/>
      <c r="OAB744" s="18"/>
      <c r="OAC744" s="16"/>
      <c r="OAD744" s="17"/>
      <c r="OAE744" s="17"/>
      <c r="OAF744" s="17"/>
      <c r="OAG744" s="17"/>
      <c r="OAH744" s="17"/>
      <c r="OAI744" s="17"/>
      <c r="OAJ744" s="18"/>
      <c r="OAK744" s="16"/>
      <c r="OAL744" s="17"/>
      <c r="OAM744" s="17"/>
      <c r="OAN744" s="17"/>
      <c r="OAO744" s="17"/>
      <c r="OAP744" s="17"/>
      <c r="OAQ744" s="17"/>
      <c r="OAR744" s="18"/>
      <c r="OAS744" s="16"/>
      <c r="OAT744" s="17"/>
      <c r="OAU744" s="17"/>
      <c r="OAV744" s="17"/>
      <c r="OAW744" s="17"/>
      <c r="OAX744" s="17"/>
      <c r="OAY744" s="17"/>
      <c r="OAZ744" s="18"/>
      <c r="OBA744" s="16"/>
      <c r="OBB744" s="17"/>
      <c r="OBC744" s="17"/>
      <c r="OBD744" s="17"/>
      <c r="OBE744" s="17"/>
      <c r="OBF744" s="17"/>
      <c r="OBG744" s="17"/>
      <c r="OBH744" s="18"/>
      <c r="OBI744" s="16"/>
      <c r="OBJ744" s="17"/>
      <c r="OBK744" s="17"/>
      <c r="OBL744" s="17"/>
      <c r="OBM744" s="17"/>
      <c r="OBN744" s="17"/>
      <c r="OBO744" s="17"/>
      <c r="OBP744" s="18"/>
      <c r="OBQ744" s="16"/>
      <c r="OBR744" s="17"/>
      <c r="OBS744" s="17"/>
      <c r="OBT744" s="17"/>
      <c r="OBU744" s="17"/>
      <c r="OBV744" s="17"/>
      <c r="OBW744" s="17"/>
      <c r="OBX744" s="18"/>
      <c r="OBY744" s="16"/>
      <c r="OBZ744" s="17"/>
      <c r="OCA744" s="17"/>
      <c r="OCB744" s="17"/>
      <c r="OCC744" s="17"/>
      <c r="OCD744" s="17"/>
      <c r="OCE744" s="17"/>
      <c r="OCF744" s="18"/>
      <c r="OCG744" s="16"/>
      <c r="OCH744" s="17"/>
      <c r="OCI744" s="17"/>
      <c r="OCJ744" s="17"/>
      <c r="OCK744" s="17"/>
      <c r="OCL744" s="17"/>
      <c r="OCM744" s="17"/>
      <c r="OCN744" s="18"/>
      <c r="OCO744" s="16"/>
      <c r="OCP744" s="17"/>
      <c r="OCQ744" s="17"/>
      <c r="OCR744" s="17"/>
      <c r="OCS744" s="17"/>
      <c r="OCT744" s="17"/>
      <c r="OCU744" s="17"/>
      <c r="OCV744" s="18"/>
      <c r="OCW744" s="16"/>
      <c r="OCX744" s="17"/>
      <c r="OCY744" s="17"/>
      <c r="OCZ744" s="17"/>
      <c r="ODA744" s="17"/>
      <c r="ODB744" s="17"/>
      <c r="ODC744" s="17"/>
      <c r="ODD744" s="18"/>
      <c r="ODE744" s="16"/>
      <c r="ODF744" s="17"/>
      <c r="ODG744" s="17"/>
      <c r="ODH744" s="17"/>
      <c r="ODI744" s="17"/>
      <c r="ODJ744" s="17"/>
      <c r="ODK744" s="17"/>
      <c r="ODL744" s="18"/>
      <c r="ODM744" s="16"/>
      <c r="ODN744" s="17"/>
      <c r="ODO744" s="17"/>
      <c r="ODP744" s="17"/>
      <c r="ODQ744" s="17"/>
      <c r="ODR744" s="17"/>
      <c r="ODS744" s="17"/>
      <c r="ODT744" s="18"/>
      <c r="ODU744" s="16"/>
      <c r="ODV744" s="17"/>
      <c r="ODW744" s="17"/>
      <c r="ODX744" s="17"/>
      <c r="ODY744" s="17"/>
      <c r="ODZ744" s="17"/>
      <c r="OEA744" s="17"/>
      <c r="OEB744" s="18"/>
      <c r="OEC744" s="16"/>
      <c r="OED744" s="17"/>
      <c r="OEE744" s="17"/>
      <c r="OEF744" s="17"/>
      <c r="OEG744" s="17"/>
      <c r="OEH744" s="17"/>
      <c r="OEI744" s="17"/>
      <c r="OEJ744" s="18"/>
      <c r="OEK744" s="16"/>
      <c r="OEL744" s="17"/>
      <c r="OEM744" s="17"/>
      <c r="OEN744" s="17"/>
      <c r="OEO744" s="17"/>
      <c r="OEP744" s="17"/>
      <c r="OEQ744" s="17"/>
      <c r="OER744" s="18"/>
      <c r="OES744" s="16"/>
      <c r="OET744" s="17"/>
      <c r="OEU744" s="17"/>
      <c r="OEV744" s="17"/>
      <c r="OEW744" s="17"/>
      <c r="OEX744" s="17"/>
      <c r="OEY744" s="17"/>
      <c r="OEZ744" s="18"/>
      <c r="OFA744" s="16"/>
      <c r="OFB744" s="17"/>
      <c r="OFC744" s="17"/>
      <c r="OFD744" s="17"/>
      <c r="OFE744" s="17"/>
      <c r="OFF744" s="17"/>
      <c r="OFG744" s="17"/>
      <c r="OFH744" s="18"/>
      <c r="OFI744" s="16"/>
      <c r="OFJ744" s="17"/>
      <c r="OFK744" s="17"/>
      <c r="OFL744" s="17"/>
      <c r="OFM744" s="17"/>
      <c r="OFN744" s="17"/>
      <c r="OFO744" s="17"/>
      <c r="OFP744" s="18"/>
      <c r="OFQ744" s="16"/>
      <c r="OFR744" s="17"/>
      <c r="OFS744" s="17"/>
      <c r="OFT744" s="17"/>
      <c r="OFU744" s="17"/>
      <c r="OFV744" s="17"/>
      <c r="OFW744" s="17"/>
      <c r="OFX744" s="18"/>
      <c r="OFY744" s="16"/>
      <c r="OFZ744" s="17"/>
      <c r="OGA744" s="17"/>
      <c r="OGB744" s="17"/>
      <c r="OGC744" s="17"/>
      <c r="OGD744" s="17"/>
      <c r="OGE744" s="17"/>
      <c r="OGF744" s="18"/>
      <c r="OGG744" s="16"/>
      <c r="OGH744" s="17"/>
      <c r="OGI744" s="17"/>
      <c r="OGJ744" s="17"/>
      <c r="OGK744" s="17"/>
      <c r="OGL744" s="17"/>
      <c r="OGM744" s="17"/>
      <c r="OGN744" s="18"/>
      <c r="OGO744" s="16"/>
      <c r="OGP744" s="17"/>
      <c r="OGQ744" s="17"/>
      <c r="OGR744" s="17"/>
      <c r="OGS744" s="17"/>
      <c r="OGT744" s="17"/>
      <c r="OGU744" s="17"/>
      <c r="OGV744" s="18"/>
      <c r="OGW744" s="16"/>
      <c r="OGX744" s="17"/>
      <c r="OGY744" s="17"/>
      <c r="OGZ744" s="17"/>
      <c r="OHA744" s="17"/>
      <c r="OHB744" s="17"/>
      <c r="OHC744" s="17"/>
      <c r="OHD744" s="18"/>
      <c r="OHE744" s="16"/>
      <c r="OHF744" s="17"/>
      <c r="OHG744" s="17"/>
      <c r="OHH744" s="17"/>
      <c r="OHI744" s="17"/>
      <c r="OHJ744" s="17"/>
      <c r="OHK744" s="17"/>
      <c r="OHL744" s="18"/>
      <c r="OHM744" s="16"/>
      <c r="OHN744" s="17"/>
      <c r="OHO744" s="17"/>
      <c r="OHP744" s="17"/>
      <c r="OHQ744" s="17"/>
      <c r="OHR744" s="17"/>
      <c r="OHS744" s="17"/>
      <c r="OHT744" s="18"/>
      <c r="OHU744" s="16"/>
      <c r="OHV744" s="17"/>
      <c r="OHW744" s="17"/>
      <c r="OHX744" s="17"/>
      <c r="OHY744" s="17"/>
      <c r="OHZ744" s="17"/>
      <c r="OIA744" s="17"/>
      <c r="OIB744" s="18"/>
      <c r="OIC744" s="16"/>
      <c r="OID744" s="17"/>
      <c r="OIE744" s="17"/>
      <c r="OIF744" s="17"/>
      <c r="OIG744" s="17"/>
      <c r="OIH744" s="17"/>
      <c r="OII744" s="17"/>
      <c r="OIJ744" s="18"/>
      <c r="OIK744" s="16"/>
      <c r="OIL744" s="17"/>
      <c r="OIM744" s="17"/>
      <c r="OIN744" s="17"/>
      <c r="OIO744" s="17"/>
      <c r="OIP744" s="17"/>
      <c r="OIQ744" s="17"/>
      <c r="OIR744" s="18"/>
      <c r="OIS744" s="16"/>
      <c r="OIT744" s="17"/>
      <c r="OIU744" s="17"/>
      <c r="OIV744" s="17"/>
      <c r="OIW744" s="17"/>
      <c r="OIX744" s="17"/>
      <c r="OIY744" s="17"/>
      <c r="OIZ744" s="18"/>
      <c r="OJA744" s="16"/>
      <c r="OJB744" s="17"/>
      <c r="OJC744" s="17"/>
      <c r="OJD744" s="17"/>
      <c r="OJE744" s="17"/>
      <c r="OJF744" s="17"/>
      <c r="OJG744" s="17"/>
      <c r="OJH744" s="18"/>
      <c r="OJI744" s="16"/>
      <c r="OJJ744" s="17"/>
      <c r="OJK744" s="17"/>
      <c r="OJL744" s="17"/>
      <c r="OJM744" s="17"/>
      <c r="OJN744" s="17"/>
      <c r="OJO744" s="17"/>
      <c r="OJP744" s="18"/>
      <c r="OJQ744" s="16"/>
      <c r="OJR744" s="17"/>
      <c r="OJS744" s="17"/>
      <c r="OJT744" s="17"/>
      <c r="OJU744" s="17"/>
      <c r="OJV744" s="17"/>
      <c r="OJW744" s="17"/>
      <c r="OJX744" s="18"/>
      <c r="OJY744" s="16"/>
      <c r="OJZ744" s="17"/>
      <c r="OKA744" s="17"/>
      <c r="OKB744" s="17"/>
      <c r="OKC744" s="17"/>
      <c r="OKD744" s="17"/>
      <c r="OKE744" s="17"/>
      <c r="OKF744" s="18"/>
      <c r="OKG744" s="16"/>
      <c r="OKH744" s="17"/>
      <c r="OKI744" s="17"/>
      <c r="OKJ744" s="17"/>
      <c r="OKK744" s="17"/>
      <c r="OKL744" s="17"/>
      <c r="OKM744" s="17"/>
      <c r="OKN744" s="18"/>
      <c r="OKO744" s="16"/>
      <c r="OKP744" s="17"/>
      <c r="OKQ744" s="17"/>
      <c r="OKR744" s="17"/>
      <c r="OKS744" s="17"/>
      <c r="OKT744" s="17"/>
      <c r="OKU744" s="17"/>
      <c r="OKV744" s="18"/>
      <c r="OKW744" s="16"/>
      <c r="OKX744" s="17"/>
      <c r="OKY744" s="17"/>
      <c r="OKZ744" s="17"/>
      <c r="OLA744" s="17"/>
      <c r="OLB744" s="17"/>
      <c r="OLC744" s="17"/>
      <c r="OLD744" s="18"/>
      <c r="OLE744" s="16"/>
      <c r="OLF744" s="17"/>
      <c r="OLG744" s="17"/>
      <c r="OLH744" s="17"/>
      <c r="OLI744" s="17"/>
      <c r="OLJ744" s="17"/>
      <c r="OLK744" s="17"/>
      <c r="OLL744" s="18"/>
      <c r="OLM744" s="16"/>
      <c r="OLN744" s="17"/>
      <c r="OLO744" s="17"/>
      <c r="OLP744" s="17"/>
      <c r="OLQ744" s="17"/>
      <c r="OLR744" s="17"/>
      <c r="OLS744" s="17"/>
      <c r="OLT744" s="18"/>
      <c r="OLU744" s="16"/>
      <c r="OLV744" s="17"/>
      <c r="OLW744" s="17"/>
      <c r="OLX744" s="17"/>
      <c r="OLY744" s="17"/>
      <c r="OLZ744" s="17"/>
      <c r="OMA744" s="17"/>
      <c r="OMB744" s="18"/>
      <c r="OMC744" s="16"/>
      <c r="OMD744" s="17"/>
      <c r="OME744" s="17"/>
      <c r="OMF744" s="17"/>
      <c r="OMG744" s="17"/>
      <c r="OMH744" s="17"/>
      <c r="OMI744" s="17"/>
      <c r="OMJ744" s="18"/>
      <c r="OMK744" s="16"/>
      <c r="OML744" s="17"/>
      <c r="OMM744" s="17"/>
      <c r="OMN744" s="17"/>
      <c r="OMO744" s="17"/>
      <c r="OMP744" s="17"/>
      <c r="OMQ744" s="17"/>
      <c r="OMR744" s="18"/>
      <c r="OMS744" s="16"/>
      <c r="OMT744" s="17"/>
      <c r="OMU744" s="17"/>
      <c r="OMV744" s="17"/>
      <c r="OMW744" s="17"/>
      <c r="OMX744" s="17"/>
      <c r="OMY744" s="17"/>
      <c r="OMZ744" s="18"/>
      <c r="ONA744" s="16"/>
      <c r="ONB744" s="17"/>
      <c r="ONC744" s="17"/>
      <c r="OND744" s="17"/>
      <c r="ONE744" s="17"/>
      <c r="ONF744" s="17"/>
      <c r="ONG744" s="17"/>
      <c r="ONH744" s="18"/>
      <c r="ONI744" s="16"/>
      <c r="ONJ744" s="17"/>
      <c r="ONK744" s="17"/>
      <c r="ONL744" s="17"/>
      <c r="ONM744" s="17"/>
      <c r="ONN744" s="17"/>
      <c r="ONO744" s="17"/>
      <c r="ONP744" s="18"/>
      <c r="ONQ744" s="16"/>
      <c r="ONR744" s="17"/>
      <c r="ONS744" s="17"/>
      <c r="ONT744" s="17"/>
      <c r="ONU744" s="17"/>
      <c r="ONV744" s="17"/>
      <c r="ONW744" s="17"/>
      <c r="ONX744" s="18"/>
      <c r="ONY744" s="16"/>
      <c r="ONZ744" s="17"/>
      <c r="OOA744" s="17"/>
      <c r="OOB744" s="17"/>
      <c r="OOC744" s="17"/>
      <c r="OOD744" s="17"/>
      <c r="OOE744" s="17"/>
      <c r="OOF744" s="18"/>
      <c r="OOG744" s="16"/>
      <c r="OOH744" s="17"/>
      <c r="OOI744" s="17"/>
      <c r="OOJ744" s="17"/>
      <c r="OOK744" s="17"/>
      <c r="OOL744" s="17"/>
      <c r="OOM744" s="17"/>
      <c r="OON744" s="18"/>
      <c r="OOO744" s="16"/>
      <c r="OOP744" s="17"/>
      <c r="OOQ744" s="17"/>
      <c r="OOR744" s="17"/>
      <c r="OOS744" s="17"/>
      <c r="OOT744" s="17"/>
      <c r="OOU744" s="17"/>
      <c r="OOV744" s="18"/>
      <c r="OOW744" s="16"/>
      <c r="OOX744" s="17"/>
      <c r="OOY744" s="17"/>
      <c r="OOZ744" s="17"/>
      <c r="OPA744" s="17"/>
      <c r="OPB744" s="17"/>
      <c r="OPC744" s="17"/>
      <c r="OPD744" s="18"/>
      <c r="OPE744" s="16"/>
      <c r="OPF744" s="17"/>
      <c r="OPG744" s="17"/>
      <c r="OPH744" s="17"/>
      <c r="OPI744" s="17"/>
      <c r="OPJ744" s="17"/>
      <c r="OPK744" s="17"/>
      <c r="OPL744" s="18"/>
      <c r="OPM744" s="16"/>
      <c r="OPN744" s="17"/>
      <c r="OPO744" s="17"/>
      <c r="OPP744" s="17"/>
      <c r="OPQ744" s="17"/>
      <c r="OPR744" s="17"/>
      <c r="OPS744" s="17"/>
      <c r="OPT744" s="18"/>
      <c r="OPU744" s="16"/>
      <c r="OPV744" s="17"/>
      <c r="OPW744" s="17"/>
      <c r="OPX744" s="17"/>
      <c r="OPY744" s="17"/>
      <c r="OPZ744" s="17"/>
      <c r="OQA744" s="17"/>
      <c r="OQB744" s="18"/>
      <c r="OQC744" s="16"/>
      <c r="OQD744" s="17"/>
      <c r="OQE744" s="17"/>
      <c r="OQF744" s="17"/>
      <c r="OQG744" s="17"/>
      <c r="OQH744" s="17"/>
      <c r="OQI744" s="17"/>
      <c r="OQJ744" s="18"/>
      <c r="OQK744" s="16"/>
      <c r="OQL744" s="17"/>
      <c r="OQM744" s="17"/>
      <c r="OQN744" s="17"/>
      <c r="OQO744" s="17"/>
      <c r="OQP744" s="17"/>
      <c r="OQQ744" s="17"/>
      <c r="OQR744" s="18"/>
      <c r="OQS744" s="16"/>
      <c r="OQT744" s="17"/>
      <c r="OQU744" s="17"/>
      <c r="OQV744" s="17"/>
      <c r="OQW744" s="17"/>
      <c r="OQX744" s="17"/>
      <c r="OQY744" s="17"/>
      <c r="OQZ744" s="18"/>
      <c r="ORA744" s="16"/>
      <c r="ORB744" s="17"/>
      <c r="ORC744" s="17"/>
      <c r="ORD744" s="17"/>
      <c r="ORE744" s="17"/>
      <c r="ORF744" s="17"/>
      <c r="ORG744" s="17"/>
      <c r="ORH744" s="18"/>
      <c r="ORI744" s="16"/>
      <c r="ORJ744" s="17"/>
      <c r="ORK744" s="17"/>
      <c r="ORL744" s="17"/>
      <c r="ORM744" s="17"/>
      <c r="ORN744" s="17"/>
      <c r="ORO744" s="17"/>
      <c r="ORP744" s="18"/>
      <c r="ORQ744" s="16"/>
      <c r="ORR744" s="17"/>
      <c r="ORS744" s="17"/>
      <c r="ORT744" s="17"/>
      <c r="ORU744" s="17"/>
      <c r="ORV744" s="17"/>
      <c r="ORW744" s="17"/>
      <c r="ORX744" s="18"/>
      <c r="ORY744" s="16"/>
      <c r="ORZ744" s="17"/>
      <c r="OSA744" s="17"/>
      <c r="OSB744" s="17"/>
      <c r="OSC744" s="17"/>
      <c r="OSD744" s="17"/>
      <c r="OSE744" s="17"/>
      <c r="OSF744" s="18"/>
      <c r="OSG744" s="16"/>
      <c r="OSH744" s="17"/>
      <c r="OSI744" s="17"/>
      <c r="OSJ744" s="17"/>
      <c r="OSK744" s="17"/>
      <c r="OSL744" s="17"/>
      <c r="OSM744" s="17"/>
      <c r="OSN744" s="18"/>
      <c r="OSO744" s="16"/>
      <c r="OSP744" s="17"/>
      <c r="OSQ744" s="17"/>
      <c r="OSR744" s="17"/>
      <c r="OSS744" s="17"/>
      <c r="OST744" s="17"/>
      <c r="OSU744" s="17"/>
      <c r="OSV744" s="18"/>
      <c r="OSW744" s="16"/>
      <c r="OSX744" s="17"/>
      <c r="OSY744" s="17"/>
      <c r="OSZ744" s="17"/>
      <c r="OTA744" s="17"/>
      <c r="OTB744" s="17"/>
      <c r="OTC744" s="17"/>
      <c r="OTD744" s="18"/>
      <c r="OTE744" s="16"/>
      <c r="OTF744" s="17"/>
      <c r="OTG744" s="17"/>
      <c r="OTH744" s="17"/>
      <c r="OTI744" s="17"/>
      <c r="OTJ744" s="17"/>
      <c r="OTK744" s="17"/>
      <c r="OTL744" s="18"/>
      <c r="OTM744" s="16"/>
      <c r="OTN744" s="17"/>
      <c r="OTO744" s="17"/>
      <c r="OTP744" s="17"/>
      <c r="OTQ744" s="17"/>
      <c r="OTR744" s="17"/>
      <c r="OTS744" s="17"/>
      <c r="OTT744" s="18"/>
      <c r="OTU744" s="16"/>
      <c r="OTV744" s="17"/>
      <c r="OTW744" s="17"/>
      <c r="OTX744" s="17"/>
      <c r="OTY744" s="17"/>
      <c r="OTZ744" s="17"/>
      <c r="OUA744" s="17"/>
      <c r="OUB744" s="18"/>
      <c r="OUC744" s="16"/>
      <c r="OUD744" s="17"/>
      <c r="OUE744" s="17"/>
      <c r="OUF744" s="17"/>
      <c r="OUG744" s="17"/>
      <c r="OUH744" s="17"/>
      <c r="OUI744" s="17"/>
      <c r="OUJ744" s="18"/>
      <c r="OUK744" s="16"/>
      <c r="OUL744" s="17"/>
      <c r="OUM744" s="17"/>
      <c r="OUN744" s="17"/>
      <c r="OUO744" s="17"/>
      <c r="OUP744" s="17"/>
      <c r="OUQ744" s="17"/>
      <c r="OUR744" s="18"/>
      <c r="OUS744" s="16"/>
      <c r="OUT744" s="17"/>
      <c r="OUU744" s="17"/>
      <c r="OUV744" s="17"/>
      <c r="OUW744" s="17"/>
      <c r="OUX744" s="17"/>
      <c r="OUY744" s="17"/>
      <c r="OUZ744" s="18"/>
      <c r="OVA744" s="16"/>
      <c r="OVB744" s="17"/>
      <c r="OVC744" s="17"/>
      <c r="OVD744" s="17"/>
      <c r="OVE744" s="17"/>
      <c r="OVF744" s="17"/>
      <c r="OVG744" s="17"/>
      <c r="OVH744" s="18"/>
      <c r="OVI744" s="16"/>
      <c r="OVJ744" s="17"/>
      <c r="OVK744" s="17"/>
      <c r="OVL744" s="17"/>
      <c r="OVM744" s="17"/>
      <c r="OVN744" s="17"/>
      <c r="OVO744" s="17"/>
      <c r="OVP744" s="18"/>
      <c r="OVQ744" s="16"/>
      <c r="OVR744" s="17"/>
      <c r="OVS744" s="17"/>
      <c r="OVT744" s="17"/>
      <c r="OVU744" s="17"/>
      <c r="OVV744" s="17"/>
      <c r="OVW744" s="17"/>
      <c r="OVX744" s="18"/>
      <c r="OVY744" s="16"/>
      <c r="OVZ744" s="17"/>
      <c r="OWA744" s="17"/>
      <c r="OWB744" s="17"/>
      <c r="OWC744" s="17"/>
      <c r="OWD744" s="17"/>
      <c r="OWE744" s="17"/>
      <c r="OWF744" s="18"/>
      <c r="OWG744" s="16"/>
      <c r="OWH744" s="17"/>
      <c r="OWI744" s="17"/>
      <c r="OWJ744" s="17"/>
      <c r="OWK744" s="17"/>
      <c r="OWL744" s="17"/>
      <c r="OWM744" s="17"/>
      <c r="OWN744" s="18"/>
      <c r="OWO744" s="16"/>
      <c r="OWP744" s="17"/>
      <c r="OWQ744" s="17"/>
      <c r="OWR744" s="17"/>
      <c r="OWS744" s="17"/>
      <c r="OWT744" s="17"/>
      <c r="OWU744" s="17"/>
      <c r="OWV744" s="18"/>
      <c r="OWW744" s="16"/>
      <c r="OWX744" s="17"/>
      <c r="OWY744" s="17"/>
      <c r="OWZ744" s="17"/>
      <c r="OXA744" s="17"/>
      <c r="OXB744" s="17"/>
      <c r="OXC744" s="17"/>
      <c r="OXD744" s="18"/>
      <c r="OXE744" s="16"/>
      <c r="OXF744" s="17"/>
      <c r="OXG744" s="17"/>
      <c r="OXH744" s="17"/>
      <c r="OXI744" s="17"/>
      <c r="OXJ744" s="17"/>
      <c r="OXK744" s="17"/>
      <c r="OXL744" s="18"/>
      <c r="OXM744" s="16"/>
      <c r="OXN744" s="17"/>
      <c r="OXO744" s="17"/>
      <c r="OXP744" s="17"/>
      <c r="OXQ744" s="17"/>
      <c r="OXR744" s="17"/>
      <c r="OXS744" s="17"/>
      <c r="OXT744" s="18"/>
      <c r="OXU744" s="16"/>
      <c r="OXV744" s="17"/>
      <c r="OXW744" s="17"/>
      <c r="OXX744" s="17"/>
      <c r="OXY744" s="17"/>
      <c r="OXZ744" s="17"/>
      <c r="OYA744" s="17"/>
      <c r="OYB744" s="18"/>
      <c r="OYC744" s="16"/>
      <c r="OYD744" s="17"/>
      <c r="OYE744" s="17"/>
      <c r="OYF744" s="17"/>
      <c r="OYG744" s="17"/>
      <c r="OYH744" s="17"/>
      <c r="OYI744" s="17"/>
      <c r="OYJ744" s="18"/>
      <c r="OYK744" s="16"/>
      <c r="OYL744" s="17"/>
      <c r="OYM744" s="17"/>
      <c r="OYN744" s="17"/>
      <c r="OYO744" s="17"/>
      <c r="OYP744" s="17"/>
      <c r="OYQ744" s="17"/>
      <c r="OYR744" s="18"/>
      <c r="OYS744" s="16"/>
      <c r="OYT744" s="17"/>
      <c r="OYU744" s="17"/>
      <c r="OYV744" s="17"/>
      <c r="OYW744" s="17"/>
      <c r="OYX744" s="17"/>
      <c r="OYY744" s="17"/>
      <c r="OYZ744" s="18"/>
      <c r="OZA744" s="16"/>
      <c r="OZB744" s="17"/>
      <c r="OZC744" s="17"/>
      <c r="OZD744" s="17"/>
      <c r="OZE744" s="17"/>
      <c r="OZF744" s="17"/>
      <c r="OZG744" s="17"/>
      <c r="OZH744" s="18"/>
      <c r="OZI744" s="16"/>
      <c r="OZJ744" s="17"/>
      <c r="OZK744" s="17"/>
      <c r="OZL744" s="17"/>
      <c r="OZM744" s="17"/>
      <c r="OZN744" s="17"/>
      <c r="OZO744" s="17"/>
      <c r="OZP744" s="18"/>
      <c r="OZQ744" s="16"/>
      <c r="OZR744" s="17"/>
      <c r="OZS744" s="17"/>
      <c r="OZT744" s="17"/>
      <c r="OZU744" s="17"/>
      <c r="OZV744" s="17"/>
      <c r="OZW744" s="17"/>
      <c r="OZX744" s="18"/>
      <c r="OZY744" s="16"/>
      <c r="OZZ744" s="17"/>
      <c r="PAA744" s="17"/>
      <c r="PAB744" s="17"/>
      <c r="PAC744" s="17"/>
      <c r="PAD744" s="17"/>
      <c r="PAE744" s="17"/>
      <c r="PAF744" s="18"/>
      <c r="PAG744" s="16"/>
      <c r="PAH744" s="17"/>
      <c r="PAI744" s="17"/>
      <c r="PAJ744" s="17"/>
      <c r="PAK744" s="17"/>
      <c r="PAL744" s="17"/>
      <c r="PAM744" s="17"/>
      <c r="PAN744" s="18"/>
      <c r="PAO744" s="16"/>
      <c r="PAP744" s="17"/>
      <c r="PAQ744" s="17"/>
      <c r="PAR744" s="17"/>
      <c r="PAS744" s="17"/>
      <c r="PAT744" s="17"/>
      <c r="PAU744" s="17"/>
      <c r="PAV744" s="18"/>
      <c r="PAW744" s="16"/>
      <c r="PAX744" s="17"/>
      <c r="PAY744" s="17"/>
      <c r="PAZ744" s="17"/>
      <c r="PBA744" s="17"/>
      <c r="PBB744" s="17"/>
      <c r="PBC744" s="17"/>
      <c r="PBD744" s="18"/>
      <c r="PBE744" s="16"/>
      <c r="PBF744" s="17"/>
      <c r="PBG744" s="17"/>
      <c r="PBH744" s="17"/>
      <c r="PBI744" s="17"/>
      <c r="PBJ744" s="17"/>
      <c r="PBK744" s="17"/>
      <c r="PBL744" s="18"/>
      <c r="PBM744" s="16"/>
      <c r="PBN744" s="17"/>
      <c r="PBO744" s="17"/>
      <c r="PBP744" s="17"/>
      <c r="PBQ744" s="17"/>
      <c r="PBR744" s="17"/>
      <c r="PBS744" s="17"/>
      <c r="PBT744" s="18"/>
      <c r="PBU744" s="16"/>
      <c r="PBV744" s="17"/>
      <c r="PBW744" s="17"/>
      <c r="PBX744" s="17"/>
      <c r="PBY744" s="17"/>
      <c r="PBZ744" s="17"/>
      <c r="PCA744" s="17"/>
      <c r="PCB744" s="18"/>
      <c r="PCC744" s="16"/>
      <c r="PCD744" s="17"/>
      <c r="PCE744" s="17"/>
      <c r="PCF744" s="17"/>
      <c r="PCG744" s="17"/>
      <c r="PCH744" s="17"/>
      <c r="PCI744" s="17"/>
      <c r="PCJ744" s="18"/>
      <c r="PCK744" s="16"/>
      <c r="PCL744" s="17"/>
      <c r="PCM744" s="17"/>
      <c r="PCN744" s="17"/>
      <c r="PCO744" s="17"/>
      <c r="PCP744" s="17"/>
      <c r="PCQ744" s="17"/>
      <c r="PCR744" s="18"/>
      <c r="PCS744" s="16"/>
      <c r="PCT744" s="17"/>
      <c r="PCU744" s="17"/>
      <c r="PCV744" s="17"/>
      <c r="PCW744" s="17"/>
      <c r="PCX744" s="17"/>
      <c r="PCY744" s="17"/>
      <c r="PCZ744" s="18"/>
      <c r="PDA744" s="16"/>
      <c r="PDB744" s="17"/>
      <c r="PDC744" s="17"/>
      <c r="PDD744" s="17"/>
      <c r="PDE744" s="17"/>
      <c r="PDF744" s="17"/>
      <c r="PDG744" s="17"/>
      <c r="PDH744" s="18"/>
      <c r="PDI744" s="16"/>
      <c r="PDJ744" s="17"/>
      <c r="PDK744" s="17"/>
      <c r="PDL744" s="17"/>
      <c r="PDM744" s="17"/>
      <c r="PDN744" s="17"/>
      <c r="PDO744" s="17"/>
      <c r="PDP744" s="18"/>
      <c r="PDQ744" s="16"/>
      <c r="PDR744" s="17"/>
      <c r="PDS744" s="17"/>
      <c r="PDT744" s="17"/>
      <c r="PDU744" s="17"/>
      <c r="PDV744" s="17"/>
      <c r="PDW744" s="17"/>
      <c r="PDX744" s="18"/>
      <c r="PDY744" s="16"/>
      <c r="PDZ744" s="17"/>
      <c r="PEA744" s="17"/>
      <c r="PEB744" s="17"/>
      <c r="PEC744" s="17"/>
      <c r="PED744" s="17"/>
      <c r="PEE744" s="17"/>
      <c r="PEF744" s="18"/>
      <c r="PEG744" s="16"/>
      <c r="PEH744" s="17"/>
      <c r="PEI744" s="17"/>
      <c r="PEJ744" s="17"/>
      <c r="PEK744" s="17"/>
      <c r="PEL744" s="17"/>
      <c r="PEM744" s="17"/>
      <c r="PEN744" s="18"/>
      <c r="PEO744" s="16"/>
      <c r="PEP744" s="17"/>
      <c r="PEQ744" s="17"/>
      <c r="PER744" s="17"/>
      <c r="PES744" s="17"/>
      <c r="PET744" s="17"/>
      <c r="PEU744" s="17"/>
      <c r="PEV744" s="18"/>
      <c r="PEW744" s="16"/>
      <c r="PEX744" s="17"/>
      <c r="PEY744" s="17"/>
      <c r="PEZ744" s="17"/>
      <c r="PFA744" s="17"/>
      <c r="PFB744" s="17"/>
      <c r="PFC744" s="17"/>
      <c r="PFD744" s="18"/>
      <c r="PFE744" s="16"/>
      <c r="PFF744" s="17"/>
      <c r="PFG744" s="17"/>
      <c r="PFH744" s="17"/>
      <c r="PFI744" s="17"/>
      <c r="PFJ744" s="17"/>
      <c r="PFK744" s="17"/>
      <c r="PFL744" s="18"/>
      <c r="PFM744" s="16"/>
      <c r="PFN744" s="17"/>
      <c r="PFO744" s="17"/>
      <c r="PFP744" s="17"/>
      <c r="PFQ744" s="17"/>
      <c r="PFR744" s="17"/>
      <c r="PFS744" s="17"/>
      <c r="PFT744" s="18"/>
      <c r="PFU744" s="16"/>
      <c r="PFV744" s="17"/>
      <c r="PFW744" s="17"/>
      <c r="PFX744" s="17"/>
      <c r="PFY744" s="17"/>
      <c r="PFZ744" s="17"/>
      <c r="PGA744" s="17"/>
      <c r="PGB744" s="18"/>
      <c r="PGC744" s="16"/>
      <c r="PGD744" s="17"/>
      <c r="PGE744" s="17"/>
      <c r="PGF744" s="17"/>
      <c r="PGG744" s="17"/>
      <c r="PGH744" s="17"/>
      <c r="PGI744" s="17"/>
      <c r="PGJ744" s="18"/>
      <c r="PGK744" s="16"/>
      <c r="PGL744" s="17"/>
      <c r="PGM744" s="17"/>
      <c r="PGN744" s="17"/>
      <c r="PGO744" s="17"/>
      <c r="PGP744" s="17"/>
      <c r="PGQ744" s="17"/>
      <c r="PGR744" s="18"/>
      <c r="PGS744" s="16"/>
      <c r="PGT744" s="17"/>
      <c r="PGU744" s="17"/>
      <c r="PGV744" s="17"/>
      <c r="PGW744" s="17"/>
      <c r="PGX744" s="17"/>
      <c r="PGY744" s="17"/>
      <c r="PGZ744" s="18"/>
      <c r="PHA744" s="16"/>
      <c r="PHB744" s="17"/>
      <c r="PHC744" s="17"/>
      <c r="PHD744" s="17"/>
      <c r="PHE744" s="17"/>
      <c r="PHF744" s="17"/>
      <c r="PHG744" s="17"/>
      <c r="PHH744" s="18"/>
      <c r="PHI744" s="16"/>
      <c r="PHJ744" s="17"/>
      <c r="PHK744" s="17"/>
      <c r="PHL744" s="17"/>
      <c r="PHM744" s="17"/>
      <c r="PHN744" s="17"/>
      <c r="PHO744" s="17"/>
      <c r="PHP744" s="18"/>
      <c r="PHQ744" s="16"/>
      <c r="PHR744" s="17"/>
      <c r="PHS744" s="17"/>
      <c r="PHT744" s="17"/>
      <c r="PHU744" s="17"/>
      <c r="PHV744" s="17"/>
      <c r="PHW744" s="17"/>
      <c r="PHX744" s="18"/>
      <c r="PHY744" s="16"/>
      <c r="PHZ744" s="17"/>
      <c r="PIA744" s="17"/>
      <c r="PIB744" s="17"/>
      <c r="PIC744" s="17"/>
      <c r="PID744" s="17"/>
      <c r="PIE744" s="17"/>
      <c r="PIF744" s="18"/>
      <c r="PIG744" s="16"/>
      <c r="PIH744" s="17"/>
      <c r="PII744" s="17"/>
      <c r="PIJ744" s="17"/>
      <c r="PIK744" s="17"/>
      <c r="PIL744" s="17"/>
      <c r="PIM744" s="17"/>
      <c r="PIN744" s="18"/>
      <c r="PIO744" s="16"/>
      <c r="PIP744" s="17"/>
      <c r="PIQ744" s="17"/>
      <c r="PIR744" s="17"/>
      <c r="PIS744" s="17"/>
      <c r="PIT744" s="17"/>
      <c r="PIU744" s="17"/>
      <c r="PIV744" s="18"/>
      <c r="PIW744" s="16"/>
      <c r="PIX744" s="17"/>
      <c r="PIY744" s="17"/>
      <c r="PIZ744" s="17"/>
      <c r="PJA744" s="17"/>
      <c r="PJB744" s="17"/>
      <c r="PJC744" s="17"/>
      <c r="PJD744" s="18"/>
      <c r="PJE744" s="16"/>
      <c r="PJF744" s="17"/>
      <c r="PJG744" s="17"/>
      <c r="PJH744" s="17"/>
      <c r="PJI744" s="17"/>
      <c r="PJJ744" s="17"/>
      <c r="PJK744" s="17"/>
      <c r="PJL744" s="18"/>
      <c r="PJM744" s="16"/>
      <c r="PJN744" s="17"/>
      <c r="PJO744" s="17"/>
      <c r="PJP744" s="17"/>
      <c r="PJQ744" s="17"/>
      <c r="PJR744" s="17"/>
      <c r="PJS744" s="17"/>
      <c r="PJT744" s="18"/>
      <c r="PJU744" s="16"/>
      <c r="PJV744" s="17"/>
      <c r="PJW744" s="17"/>
      <c r="PJX744" s="17"/>
      <c r="PJY744" s="17"/>
      <c r="PJZ744" s="17"/>
      <c r="PKA744" s="17"/>
      <c r="PKB744" s="18"/>
      <c r="PKC744" s="16"/>
      <c r="PKD744" s="17"/>
      <c r="PKE744" s="17"/>
      <c r="PKF744" s="17"/>
      <c r="PKG744" s="17"/>
      <c r="PKH744" s="17"/>
      <c r="PKI744" s="17"/>
      <c r="PKJ744" s="18"/>
      <c r="PKK744" s="16"/>
      <c r="PKL744" s="17"/>
      <c r="PKM744" s="17"/>
      <c r="PKN744" s="17"/>
      <c r="PKO744" s="17"/>
      <c r="PKP744" s="17"/>
      <c r="PKQ744" s="17"/>
      <c r="PKR744" s="18"/>
      <c r="PKS744" s="16"/>
      <c r="PKT744" s="17"/>
      <c r="PKU744" s="17"/>
      <c r="PKV744" s="17"/>
      <c r="PKW744" s="17"/>
      <c r="PKX744" s="17"/>
      <c r="PKY744" s="17"/>
      <c r="PKZ744" s="18"/>
      <c r="PLA744" s="16"/>
      <c r="PLB744" s="17"/>
      <c r="PLC744" s="17"/>
      <c r="PLD744" s="17"/>
      <c r="PLE744" s="17"/>
      <c r="PLF744" s="17"/>
      <c r="PLG744" s="17"/>
      <c r="PLH744" s="18"/>
      <c r="PLI744" s="16"/>
      <c r="PLJ744" s="17"/>
      <c r="PLK744" s="17"/>
      <c r="PLL744" s="17"/>
      <c r="PLM744" s="17"/>
      <c r="PLN744" s="17"/>
      <c r="PLO744" s="17"/>
      <c r="PLP744" s="18"/>
      <c r="PLQ744" s="16"/>
      <c r="PLR744" s="17"/>
      <c r="PLS744" s="17"/>
      <c r="PLT744" s="17"/>
      <c r="PLU744" s="17"/>
      <c r="PLV744" s="17"/>
      <c r="PLW744" s="17"/>
      <c r="PLX744" s="18"/>
      <c r="PLY744" s="16"/>
      <c r="PLZ744" s="17"/>
      <c r="PMA744" s="17"/>
      <c r="PMB744" s="17"/>
      <c r="PMC744" s="17"/>
      <c r="PMD744" s="17"/>
      <c r="PME744" s="17"/>
      <c r="PMF744" s="18"/>
      <c r="PMG744" s="16"/>
      <c r="PMH744" s="17"/>
      <c r="PMI744" s="17"/>
      <c r="PMJ744" s="17"/>
      <c r="PMK744" s="17"/>
      <c r="PML744" s="17"/>
      <c r="PMM744" s="17"/>
      <c r="PMN744" s="18"/>
      <c r="PMO744" s="16"/>
      <c r="PMP744" s="17"/>
      <c r="PMQ744" s="17"/>
      <c r="PMR744" s="17"/>
      <c r="PMS744" s="17"/>
      <c r="PMT744" s="17"/>
      <c r="PMU744" s="17"/>
      <c r="PMV744" s="18"/>
      <c r="PMW744" s="16"/>
      <c r="PMX744" s="17"/>
      <c r="PMY744" s="17"/>
      <c r="PMZ744" s="17"/>
      <c r="PNA744" s="17"/>
      <c r="PNB744" s="17"/>
      <c r="PNC744" s="17"/>
      <c r="PND744" s="18"/>
      <c r="PNE744" s="16"/>
      <c r="PNF744" s="17"/>
      <c r="PNG744" s="17"/>
      <c r="PNH744" s="17"/>
      <c r="PNI744" s="17"/>
      <c r="PNJ744" s="17"/>
      <c r="PNK744" s="17"/>
      <c r="PNL744" s="18"/>
      <c r="PNM744" s="16"/>
      <c r="PNN744" s="17"/>
      <c r="PNO744" s="17"/>
      <c r="PNP744" s="17"/>
      <c r="PNQ744" s="17"/>
      <c r="PNR744" s="17"/>
      <c r="PNS744" s="17"/>
      <c r="PNT744" s="18"/>
      <c r="PNU744" s="16"/>
      <c r="PNV744" s="17"/>
      <c r="PNW744" s="17"/>
      <c r="PNX744" s="17"/>
      <c r="PNY744" s="17"/>
      <c r="PNZ744" s="17"/>
      <c r="POA744" s="17"/>
      <c r="POB744" s="18"/>
      <c r="POC744" s="16"/>
      <c r="POD744" s="17"/>
      <c r="POE744" s="17"/>
      <c r="POF744" s="17"/>
      <c r="POG744" s="17"/>
      <c r="POH744" s="17"/>
      <c r="POI744" s="17"/>
      <c r="POJ744" s="18"/>
      <c r="POK744" s="16"/>
      <c r="POL744" s="17"/>
      <c r="POM744" s="17"/>
      <c r="PON744" s="17"/>
      <c r="POO744" s="17"/>
      <c r="POP744" s="17"/>
      <c r="POQ744" s="17"/>
      <c r="POR744" s="18"/>
      <c r="POS744" s="16"/>
      <c r="POT744" s="17"/>
      <c r="POU744" s="17"/>
      <c r="POV744" s="17"/>
      <c r="POW744" s="17"/>
      <c r="POX744" s="17"/>
      <c r="POY744" s="17"/>
      <c r="POZ744" s="18"/>
      <c r="PPA744" s="16"/>
      <c r="PPB744" s="17"/>
      <c r="PPC744" s="17"/>
      <c r="PPD744" s="17"/>
      <c r="PPE744" s="17"/>
      <c r="PPF744" s="17"/>
      <c r="PPG744" s="17"/>
      <c r="PPH744" s="18"/>
      <c r="PPI744" s="16"/>
      <c r="PPJ744" s="17"/>
      <c r="PPK744" s="17"/>
      <c r="PPL744" s="17"/>
      <c r="PPM744" s="17"/>
      <c r="PPN744" s="17"/>
      <c r="PPO744" s="17"/>
      <c r="PPP744" s="18"/>
      <c r="PPQ744" s="16"/>
      <c r="PPR744" s="17"/>
      <c r="PPS744" s="17"/>
      <c r="PPT744" s="17"/>
      <c r="PPU744" s="17"/>
      <c r="PPV744" s="17"/>
      <c r="PPW744" s="17"/>
      <c r="PPX744" s="18"/>
      <c r="PPY744" s="16"/>
      <c r="PPZ744" s="17"/>
      <c r="PQA744" s="17"/>
      <c r="PQB744" s="17"/>
      <c r="PQC744" s="17"/>
      <c r="PQD744" s="17"/>
      <c r="PQE744" s="17"/>
      <c r="PQF744" s="18"/>
      <c r="PQG744" s="16"/>
      <c r="PQH744" s="17"/>
      <c r="PQI744" s="17"/>
      <c r="PQJ744" s="17"/>
      <c r="PQK744" s="17"/>
      <c r="PQL744" s="17"/>
      <c r="PQM744" s="17"/>
      <c r="PQN744" s="18"/>
      <c r="PQO744" s="16"/>
      <c r="PQP744" s="17"/>
      <c r="PQQ744" s="17"/>
      <c r="PQR744" s="17"/>
      <c r="PQS744" s="17"/>
      <c r="PQT744" s="17"/>
      <c r="PQU744" s="17"/>
      <c r="PQV744" s="18"/>
      <c r="PQW744" s="16"/>
      <c r="PQX744" s="17"/>
      <c r="PQY744" s="17"/>
      <c r="PQZ744" s="17"/>
      <c r="PRA744" s="17"/>
      <c r="PRB744" s="17"/>
      <c r="PRC744" s="17"/>
      <c r="PRD744" s="18"/>
      <c r="PRE744" s="16"/>
      <c r="PRF744" s="17"/>
      <c r="PRG744" s="17"/>
      <c r="PRH744" s="17"/>
      <c r="PRI744" s="17"/>
      <c r="PRJ744" s="17"/>
      <c r="PRK744" s="17"/>
      <c r="PRL744" s="18"/>
      <c r="PRM744" s="16"/>
      <c r="PRN744" s="17"/>
      <c r="PRO744" s="17"/>
      <c r="PRP744" s="17"/>
      <c r="PRQ744" s="17"/>
      <c r="PRR744" s="17"/>
      <c r="PRS744" s="17"/>
      <c r="PRT744" s="18"/>
      <c r="PRU744" s="16"/>
      <c r="PRV744" s="17"/>
      <c r="PRW744" s="17"/>
      <c r="PRX744" s="17"/>
      <c r="PRY744" s="17"/>
      <c r="PRZ744" s="17"/>
      <c r="PSA744" s="17"/>
      <c r="PSB744" s="18"/>
      <c r="PSC744" s="16"/>
      <c r="PSD744" s="17"/>
      <c r="PSE744" s="17"/>
      <c r="PSF744" s="17"/>
      <c r="PSG744" s="17"/>
      <c r="PSH744" s="17"/>
      <c r="PSI744" s="17"/>
      <c r="PSJ744" s="18"/>
      <c r="PSK744" s="16"/>
      <c r="PSL744" s="17"/>
      <c r="PSM744" s="17"/>
      <c r="PSN744" s="17"/>
      <c r="PSO744" s="17"/>
      <c r="PSP744" s="17"/>
      <c r="PSQ744" s="17"/>
      <c r="PSR744" s="18"/>
      <c r="PSS744" s="16"/>
      <c r="PST744" s="17"/>
      <c r="PSU744" s="17"/>
      <c r="PSV744" s="17"/>
      <c r="PSW744" s="17"/>
      <c r="PSX744" s="17"/>
      <c r="PSY744" s="17"/>
      <c r="PSZ744" s="18"/>
      <c r="PTA744" s="16"/>
      <c r="PTB744" s="17"/>
      <c r="PTC744" s="17"/>
      <c r="PTD744" s="17"/>
      <c r="PTE744" s="17"/>
      <c r="PTF744" s="17"/>
      <c r="PTG744" s="17"/>
      <c r="PTH744" s="18"/>
      <c r="PTI744" s="16"/>
      <c r="PTJ744" s="17"/>
      <c r="PTK744" s="17"/>
      <c r="PTL744" s="17"/>
      <c r="PTM744" s="17"/>
      <c r="PTN744" s="17"/>
      <c r="PTO744" s="17"/>
      <c r="PTP744" s="18"/>
      <c r="PTQ744" s="16"/>
      <c r="PTR744" s="17"/>
      <c r="PTS744" s="17"/>
      <c r="PTT744" s="17"/>
      <c r="PTU744" s="17"/>
      <c r="PTV744" s="17"/>
      <c r="PTW744" s="17"/>
      <c r="PTX744" s="18"/>
      <c r="PTY744" s="16"/>
      <c r="PTZ744" s="17"/>
      <c r="PUA744" s="17"/>
      <c r="PUB744" s="17"/>
      <c r="PUC744" s="17"/>
      <c r="PUD744" s="17"/>
      <c r="PUE744" s="17"/>
      <c r="PUF744" s="18"/>
      <c r="PUG744" s="16"/>
      <c r="PUH744" s="17"/>
      <c r="PUI744" s="17"/>
      <c r="PUJ744" s="17"/>
      <c r="PUK744" s="17"/>
      <c r="PUL744" s="17"/>
      <c r="PUM744" s="17"/>
      <c r="PUN744" s="18"/>
      <c r="PUO744" s="16"/>
      <c r="PUP744" s="17"/>
      <c r="PUQ744" s="17"/>
      <c r="PUR744" s="17"/>
      <c r="PUS744" s="17"/>
      <c r="PUT744" s="17"/>
      <c r="PUU744" s="17"/>
      <c r="PUV744" s="18"/>
      <c r="PUW744" s="16"/>
      <c r="PUX744" s="17"/>
      <c r="PUY744" s="17"/>
      <c r="PUZ744" s="17"/>
      <c r="PVA744" s="17"/>
      <c r="PVB744" s="17"/>
      <c r="PVC744" s="17"/>
      <c r="PVD744" s="18"/>
      <c r="PVE744" s="16"/>
      <c r="PVF744" s="17"/>
      <c r="PVG744" s="17"/>
      <c r="PVH744" s="17"/>
      <c r="PVI744" s="17"/>
      <c r="PVJ744" s="17"/>
      <c r="PVK744" s="17"/>
      <c r="PVL744" s="18"/>
      <c r="PVM744" s="16"/>
      <c r="PVN744" s="17"/>
      <c r="PVO744" s="17"/>
      <c r="PVP744" s="17"/>
      <c r="PVQ744" s="17"/>
      <c r="PVR744" s="17"/>
      <c r="PVS744" s="17"/>
      <c r="PVT744" s="18"/>
      <c r="PVU744" s="16"/>
      <c r="PVV744" s="17"/>
      <c r="PVW744" s="17"/>
      <c r="PVX744" s="17"/>
      <c r="PVY744" s="17"/>
      <c r="PVZ744" s="17"/>
      <c r="PWA744" s="17"/>
      <c r="PWB744" s="18"/>
      <c r="PWC744" s="16"/>
      <c r="PWD744" s="17"/>
      <c r="PWE744" s="17"/>
      <c r="PWF744" s="17"/>
      <c r="PWG744" s="17"/>
      <c r="PWH744" s="17"/>
      <c r="PWI744" s="17"/>
      <c r="PWJ744" s="18"/>
      <c r="PWK744" s="16"/>
      <c r="PWL744" s="17"/>
      <c r="PWM744" s="17"/>
      <c r="PWN744" s="17"/>
      <c r="PWO744" s="17"/>
      <c r="PWP744" s="17"/>
      <c r="PWQ744" s="17"/>
      <c r="PWR744" s="18"/>
      <c r="PWS744" s="16"/>
      <c r="PWT744" s="17"/>
      <c r="PWU744" s="17"/>
      <c r="PWV744" s="17"/>
      <c r="PWW744" s="17"/>
      <c r="PWX744" s="17"/>
      <c r="PWY744" s="17"/>
      <c r="PWZ744" s="18"/>
      <c r="PXA744" s="16"/>
      <c r="PXB744" s="17"/>
      <c r="PXC744" s="17"/>
      <c r="PXD744" s="17"/>
      <c r="PXE744" s="17"/>
      <c r="PXF744" s="17"/>
      <c r="PXG744" s="17"/>
      <c r="PXH744" s="18"/>
      <c r="PXI744" s="16"/>
      <c r="PXJ744" s="17"/>
      <c r="PXK744" s="17"/>
      <c r="PXL744" s="17"/>
      <c r="PXM744" s="17"/>
      <c r="PXN744" s="17"/>
      <c r="PXO744" s="17"/>
      <c r="PXP744" s="18"/>
      <c r="PXQ744" s="16"/>
      <c r="PXR744" s="17"/>
      <c r="PXS744" s="17"/>
      <c r="PXT744" s="17"/>
      <c r="PXU744" s="17"/>
      <c r="PXV744" s="17"/>
      <c r="PXW744" s="17"/>
      <c r="PXX744" s="18"/>
      <c r="PXY744" s="16"/>
      <c r="PXZ744" s="17"/>
      <c r="PYA744" s="17"/>
      <c r="PYB744" s="17"/>
      <c r="PYC744" s="17"/>
      <c r="PYD744" s="17"/>
      <c r="PYE744" s="17"/>
      <c r="PYF744" s="18"/>
      <c r="PYG744" s="16"/>
      <c r="PYH744" s="17"/>
      <c r="PYI744" s="17"/>
      <c r="PYJ744" s="17"/>
      <c r="PYK744" s="17"/>
      <c r="PYL744" s="17"/>
      <c r="PYM744" s="17"/>
      <c r="PYN744" s="18"/>
      <c r="PYO744" s="16"/>
      <c r="PYP744" s="17"/>
      <c r="PYQ744" s="17"/>
      <c r="PYR744" s="17"/>
      <c r="PYS744" s="17"/>
      <c r="PYT744" s="17"/>
      <c r="PYU744" s="17"/>
      <c r="PYV744" s="18"/>
      <c r="PYW744" s="16"/>
      <c r="PYX744" s="17"/>
      <c r="PYY744" s="17"/>
      <c r="PYZ744" s="17"/>
      <c r="PZA744" s="17"/>
      <c r="PZB744" s="17"/>
      <c r="PZC744" s="17"/>
      <c r="PZD744" s="18"/>
      <c r="PZE744" s="16"/>
      <c r="PZF744" s="17"/>
      <c r="PZG744" s="17"/>
      <c r="PZH744" s="17"/>
      <c r="PZI744" s="17"/>
      <c r="PZJ744" s="17"/>
      <c r="PZK744" s="17"/>
      <c r="PZL744" s="18"/>
      <c r="PZM744" s="16"/>
      <c r="PZN744" s="17"/>
      <c r="PZO744" s="17"/>
      <c r="PZP744" s="17"/>
      <c r="PZQ744" s="17"/>
      <c r="PZR744" s="17"/>
      <c r="PZS744" s="17"/>
      <c r="PZT744" s="18"/>
      <c r="PZU744" s="16"/>
      <c r="PZV744" s="17"/>
      <c r="PZW744" s="17"/>
      <c r="PZX744" s="17"/>
      <c r="PZY744" s="17"/>
      <c r="PZZ744" s="17"/>
      <c r="QAA744" s="17"/>
      <c r="QAB744" s="18"/>
      <c r="QAC744" s="16"/>
      <c r="QAD744" s="17"/>
      <c r="QAE744" s="17"/>
      <c r="QAF744" s="17"/>
      <c r="QAG744" s="17"/>
      <c r="QAH744" s="17"/>
      <c r="QAI744" s="17"/>
      <c r="QAJ744" s="18"/>
      <c r="QAK744" s="16"/>
      <c r="QAL744" s="17"/>
      <c r="QAM744" s="17"/>
      <c r="QAN744" s="17"/>
      <c r="QAO744" s="17"/>
      <c r="QAP744" s="17"/>
      <c r="QAQ744" s="17"/>
      <c r="QAR744" s="18"/>
      <c r="QAS744" s="16"/>
      <c r="QAT744" s="17"/>
      <c r="QAU744" s="17"/>
      <c r="QAV744" s="17"/>
      <c r="QAW744" s="17"/>
      <c r="QAX744" s="17"/>
      <c r="QAY744" s="17"/>
      <c r="QAZ744" s="18"/>
      <c r="QBA744" s="16"/>
      <c r="QBB744" s="17"/>
      <c r="QBC744" s="17"/>
      <c r="QBD744" s="17"/>
      <c r="QBE744" s="17"/>
      <c r="QBF744" s="17"/>
      <c r="QBG744" s="17"/>
      <c r="QBH744" s="18"/>
      <c r="QBI744" s="16"/>
      <c r="QBJ744" s="17"/>
      <c r="QBK744" s="17"/>
      <c r="QBL744" s="17"/>
      <c r="QBM744" s="17"/>
      <c r="QBN744" s="17"/>
      <c r="QBO744" s="17"/>
      <c r="QBP744" s="18"/>
      <c r="QBQ744" s="16"/>
      <c r="QBR744" s="17"/>
      <c r="QBS744" s="17"/>
      <c r="QBT744" s="17"/>
      <c r="QBU744" s="17"/>
      <c r="QBV744" s="17"/>
      <c r="QBW744" s="17"/>
      <c r="QBX744" s="18"/>
      <c r="QBY744" s="16"/>
      <c r="QBZ744" s="17"/>
      <c r="QCA744" s="17"/>
      <c r="QCB744" s="17"/>
      <c r="QCC744" s="17"/>
      <c r="QCD744" s="17"/>
      <c r="QCE744" s="17"/>
      <c r="QCF744" s="18"/>
      <c r="QCG744" s="16"/>
      <c r="QCH744" s="17"/>
      <c r="QCI744" s="17"/>
      <c r="QCJ744" s="17"/>
      <c r="QCK744" s="17"/>
      <c r="QCL744" s="17"/>
      <c r="QCM744" s="17"/>
      <c r="QCN744" s="18"/>
      <c r="QCO744" s="16"/>
      <c r="QCP744" s="17"/>
      <c r="QCQ744" s="17"/>
      <c r="QCR744" s="17"/>
      <c r="QCS744" s="17"/>
      <c r="QCT744" s="17"/>
      <c r="QCU744" s="17"/>
      <c r="QCV744" s="18"/>
      <c r="QCW744" s="16"/>
      <c r="QCX744" s="17"/>
      <c r="QCY744" s="17"/>
      <c r="QCZ744" s="17"/>
      <c r="QDA744" s="17"/>
      <c r="QDB744" s="17"/>
      <c r="QDC744" s="17"/>
      <c r="QDD744" s="18"/>
      <c r="QDE744" s="16"/>
      <c r="QDF744" s="17"/>
      <c r="QDG744" s="17"/>
      <c r="QDH744" s="17"/>
      <c r="QDI744" s="17"/>
      <c r="QDJ744" s="17"/>
      <c r="QDK744" s="17"/>
      <c r="QDL744" s="18"/>
      <c r="QDM744" s="16"/>
      <c r="QDN744" s="17"/>
      <c r="QDO744" s="17"/>
      <c r="QDP744" s="17"/>
      <c r="QDQ744" s="17"/>
      <c r="QDR744" s="17"/>
      <c r="QDS744" s="17"/>
      <c r="QDT744" s="18"/>
      <c r="QDU744" s="16"/>
      <c r="QDV744" s="17"/>
      <c r="QDW744" s="17"/>
      <c r="QDX744" s="17"/>
      <c r="QDY744" s="17"/>
      <c r="QDZ744" s="17"/>
      <c r="QEA744" s="17"/>
      <c r="QEB744" s="18"/>
      <c r="QEC744" s="16"/>
      <c r="QED744" s="17"/>
      <c r="QEE744" s="17"/>
      <c r="QEF744" s="17"/>
      <c r="QEG744" s="17"/>
      <c r="QEH744" s="17"/>
      <c r="QEI744" s="17"/>
      <c r="QEJ744" s="18"/>
      <c r="QEK744" s="16"/>
      <c r="QEL744" s="17"/>
      <c r="QEM744" s="17"/>
      <c r="QEN744" s="17"/>
      <c r="QEO744" s="17"/>
      <c r="QEP744" s="17"/>
      <c r="QEQ744" s="17"/>
      <c r="QER744" s="18"/>
      <c r="QES744" s="16"/>
      <c r="QET744" s="17"/>
      <c r="QEU744" s="17"/>
      <c r="QEV744" s="17"/>
      <c r="QEW744" s="17"/>
      <c r="QEX744" s="17"/>
      <c r="QEY744" s="17"/>
      <c r="QEZ744" s="18"/>
      <c r="QFA744" s="16"/>
      <c r="QFB744" s="17"/>
      <c r="QFC744" s="17"/>
      <c r="QFD744" s="17"/>
      <c r="QFE744" s="17"/>
      <c r="QFF744" s="17"/>
      <c r="QFG744" s="17"/>
      <c r="QFH744" s="18"/>
      <c r="QFI744" s="16"/>
      <c r="QFJ744" s="17"/>
      <c r="QFK744" s="17"/>
      <c r="QFL744" s="17"/>
      <c r="QFM744" s="17"/>
      <c r="QFN744" s="17"/>
      <c r="QFO744" s="17"/>
      <c r="QFP744" s="18"/>
      <c r="QFQ744" s="16"/>
      <c r="QFR744" s="17"/>
      <c r="QFS744" s="17"/>
      <c r="QFT744" s="17"/>
      <c r="QFU744" s="17"/>
      <c r="QFV744" s="17"/>
      <c r="QFW744" s="17"/>
      <c r="QFX744" s="18"/>
      <c r="QFY744" s="16"/>
      <c r="QFZ744" s="17"/>
      <c r="QGA744" s="17"/>
      <c r="QGB744" s="17"/>
      <c r="QGC744" s="17"/>
      <c r="QGD744" s="17"/>
      <c r="QGE744" s="17"/>
      <c r="QGF744" s="18"/>
      <c r="QGG744" s="16"/>
      <c r="QGH744" s="17"/>
      <c r="QGI744" s="17"/>
      <c r="QGJ744" s="17"/>
      <c r="QGK744" s="17"/>
      <c r="QGL744" s="17"/>
      <c r="QGM744" s="17"/>
      <c r="QGN744" s="18"/>
      <c r="QGO744" s="16"/>
      <c r="QGP744" s="17"/>
      <c r="QGQ744" s="17"/>
      <c r="QGR744" s="17"/>
      <c r="QGS744" s="17"/>
      <c r="QGT744" s="17"/>
      <c r="QGU744" s="17"/>
      <c r="QGV744" s="18"/>
      <c r="QGW744" s="16"/>
      <c r="QGX744" s="17"/>
      <c r="QGY744" s="17"/>
      <c r="QGZ744" s="17"/>
      <c r="QHA744" s="17"/>
      <c r="QHB744" s="17"/>
      <c r="QHC744" s="17"/>
      <c r="QHD744" s="18"/>
      <c r="QHE744" s="16"/>
      <c r="QHF744" s="17"/>
      <c r="QHG744" s="17"/>
      <c r="QHH744" s="17"/>
      <c r="QHI744" s="17"/>
      <c r="QHJ744" s="17"/>
      <c r="QHK744" s="17"/>
      <c r="QHL744" s="18"/>
      <c r="QHM744" s="16"/>
      <c r="QHN744" s="17"/>
      <c r="QHO744" s="17"/>
      <c r="QHP744" s="17"/>
      <c r="QHQ744" s="17"/>
      <c r="QHR744" s="17"/>
      <c r="QHS744" s="17"/>
      <c r="QHT744" s="18"/>
      <c r="QHU744" s="16"/>
      <c r="QHV744" s="17"/>
      <c r="QHW744" s="17"/>
      <c r="QHX744" s="17"/>
      <c r="QHY744" s="17"/>
      <c r="QHZ744" s="17"/>
      <c r="QIA744" s="17"/>
      <c r="QIB744" s="18"/>
      <c r="QIC744" s="16"/>
      <c r="QID744" s="17"/>
      <c r="QIE744" s="17"/>
      <c r="QIF744" s="17"/>
      <c r="QIG744" s="17"/>
      <c r="QIH744" s="17"/>
      <c r="QII744" s="17"/>
      <c r="QIJ744" s="18"/>
      <c r="QIK744" s="16"/>
      <c r="QIL744" s="17"/>
      <c r="QIM744" s="17"/>
      <c r="QIN744" s="17"/>
      <c r="QIO744" s="17"/>
      <c r="QIP744" s="17"/>
      <c r="QIQ744" s="17"/>
      <c r="QIR744" s="18"/>
      <c r="QIS744" s="16"/>
      <c r="QIT744" s="17"/>
      <c r="QIU744" s="17"/>
      <c r="QIV744" s="17"/>
      <c r="QIW744" s="17"/>
      <c r="QIX744" s="17"/>
      <c r="QIY744" s="17"/>
      <c r="QIZ744" s="18"/>
      <c r="QJA744" s="16"/>
      <c r="QJB744" s="17"/>
      <c r="QJC744" s="17"/>
      <c r="QJD744" s="17"/>
      <c r="QJE744" s="17"/>
      <c r="QJF744" s="17"/>
      <c r="QJG744" s="17"/>
      <c r="QJH744" s="18"/>
      <c r="QJI744" s="16"/>
      <c r="QJJ744" s="17"/>
      <c r="QJK744" s="17"/>
      <c r="QJL744" s="17"/>
      <c r="QJM744" s="17"/>
      <c r="QJN744" s="17"/>
      <c r="QJO744" s="17"/>
      <c r="QJP744" s="18"/>
      <c r="QJQ744" s="16"/>
      <c r="QJR744" s="17"/>
      <c r="QJS744" s="17"/>
      <c r="QJT744" s="17"/>
      <c r="QJU744" s="17"/>
      <c r="QJV744" s="17"/>
      <c r="QJW744" s="17"/>
      <c r="QJX744" s="18"/>
      <c r="QJY744" s="16"/>
      <c r="QJZ744" s="17"/>
      <c r="QKA744" s="17"/>
      <c r="QKB744" s="17"/>
      <c r="QKC744" s="17"/>
      <c r="QKD744" s="17"/>
      <c r="QKE744" s="17"/>
      <c r="QKF744" s="18"/>
      <c r="QKG744" s="16"/>
      <c r="QKH744" s="17"/>
      <c r="QKI744" s="17"/>
      <c r="QKJ744" s="17"/>
      <c r="QKK744" s="17"/>
      <c r="QKL744" s="17"/>
      <c r="QKM744" s="17"/>
      <c r="QKN744" s="18"/>
      <c r="QKO744" s="16"/>
      <c r="QKP744" s="17"/>
      <c r="QKQ744" s="17"/>
      <c r="QKR744" s="17"/>
      <c r="QKS744" s="17"/>
      <c r="QKT744" s="17"/>
      <c r="QKU744" s="17"/>
      <c r="QKV744" s="18"/>
      <c r="QKW744" s="16"/>
      <c r="QKX744" s="17"/>
      <c r="QKY744" s="17"/>
      <c r="QKZ744" s="17"/>
      <c r="QLA744" s="17"/>
      <c r="QLB744" s="17"/>
      <c r="QLC744" s="17"/>
      <c r="QLD744" s="18"/>
      <c r="QLE744" s="16"/>
      <c r="QLF744" s="17"/>
      <c r="QLG744" s="17"/>
      <c r="QLH744" s="17"/>
      <c r="QLI744" s="17"/>
      <c r="QLJ744" s="17"/>
      <c r="QLK744" s="17"/>
      <c r="QLL744" s="18"/>
      <c r="QLM744" s="16"/>
      <c r="QLN744" s="17"/>
      <c r="QLO744" s="17"/>
      <c r="QLP744" s="17"/>
      <c r="QLQ744" s="17"/>
      <c r="QLR744" s="17"/>
      <c r="QLS744" s="17"/>
      <c r="QLT744" s="18"/>
      <c r="QLU744" s="16"/>
      <c r="QLV744" s="17"/>
      <c r="QLW744" s="17"/>
      <c r="QLX744" s="17"/>
      <c r="QLY744" s="17"/>
      <c r="QLZ744" s="17"/>
      <c r="QMA744" s="17"/>
      <c r="QMB744" s="18"/>
      <c r="QMC744" s="16"/>
      <c r="QMD744" s="17"/>
      <c r="QME744" s="17"/>
      <c r="QMF744" s="17"/>
      <c r="QMG744" s="17"/>
      <c r="QMH744" s="17"/>
      <c r="QMI744" s="17"/>
      <c r="QMJ744" s="18"/>
      <c r="QMK744" s="16"/>
      <c r="QML744" s="17"/>
      <c r="QMM744" s="17"/>
      <c r="QMN744" s="17"/>
      <c r="QMO744" s="17"/>
      <c r="QMP744" s="17"/>
      <c r="QMQ744" s="17"/>
      <c r="QMR744" s="18"/>
      <c r="QMS744" s="16"/>
      <c r="QMT744" s="17"/>
      <c r="QMU744" s="17"/>
      <c r="QMV744" s="17"/>
      <c r="QMW744" s="17"/>
      <c r="QMX744" s="17"/>
      <c r="QMY744" s="17"/>
      <c r="QMZ744" s="18"/>
      <c r="QNA744" s="16"/>
      <c r="QNB744" s="17"/>
      <c r="QNC744" s="17"/>
      <c r="QND744" s="17"/>
      <c r="QNE744" s="17"/>
      <c r="QNF744" s="17"/>
      <c r="QNG744" s="17"/>
      <c r="QNH744" s="18"/>
      <c r="QNI744" s="16"/>
      <c r="QNJ744" s="17"/>
      <c r="QNK744" s="17"/>
      <c r="QNL744" s="17"/>
      <c r="QNM744" s="17"/>
      <c r="QNN744" s="17"/>
      <c r="QNO744" s="17"/>
      <c r="QNP744" s="18"/>
      <c r="QNQ744" s="16"/>
      <c r="QNR744" s="17"/>
      <c r="QNS744" s="17"/>
      <c r="QNT744" s="17"/>
      <c r="QNU744" s="17"/>
      <c r="QNV744" s="17"/>
      <c r="QNW744" s="17"/>
      <c r="QNX744" s="18"/>
      <c r="QNY744" s="16"/>
      <c r="QNZ744" s="17"/>
      <c r="QOA744" s="17"/>
      <c r="QOB744" s="17"/>
      <c r="QOC744" s="17"/>
      <c r="QOD744" s="17"/>
      <c r="QOE744" s="17"/>
      <c r="QOF744" s="18"/>
      <c r="QOG744" s="16"/>
      <c r="QOH744" s="17"/>
      <c r="QOI744" s="17"/>
      <c r="QOJ744" s="17"/>
      <c r="QOK744" s="17"/>
      <c r="QOL744" s="17"/>
      <c r="QOM744" s="17"/>
      <c r="QON744" s="18"/>
      <c r="QOO744" s="16"/>
      <c r="QOP744" s="17"/>
      <c r="QOQ744" s="17"/>
      <c r="QOR744" s="17"/>
      <c r="QOS744" s="17"/>
      <c r="QOT744" s="17"/>
      <c r="QOU744" s="17"/>
      <c r="QOV744" s="18"/>
      <c r="QOW744" s="16"/>
      <c r="QOX744" s="17"/>
      <c r="QOY744" s="17"/>
      <c r="QOZ744" s="17"/>
      <c r="QPA744" s="17"/>
      <c r="QPB744" s="17"/>
      <c r="QPC744" s="17"/>
      <c r="QPD744" s="18"/>
      <c r="QPE744" s="16"/>
      <c r="QPF744" s="17"/>
      <c r="QPG744" s="17"/>
      <c r="QPH744" s="17"/>
      <c r="QPI744" s="17"/>
      <c r="QPJ744" s="17"/>
      <c r="QPK744" s="17"/>
      <c r="QPL744" s="18"/>
      <c r="QPM744" s="16"/>
      <c r="QPN744" s="17"/>
      <c r="QPO744" s="17"/>
      <c r="QPP744" s="17"/>
      <c r="QPQ744" s="17"/>
      <c r="QPR744" s="17"/>
      <c r="QPS744" s="17"/>
      <c r="QPT744" s="18"/>
      <c r="QPU744" s="16"/>
      <c r="QPV744" s="17"/>
      <c r="QPW744" s="17"/>
      <c r="QPX744" s="17"/>
      <c r="QPY744" s="17"/>
      <c r="QPZ744" s="17"/>
      <c r="QQA744" s="17"/>
      <c r="QQB744" s="18"/>
      <c r="QQC744" s="16"/>
      <c r="QQD744" s="17"/>
      <c r="QQE744" s="17"/>
      <c r="QQF744" s="17"/>
      <c r="QQG744" s="17"/>
      <c r="QQH744" s="17"/>
      <c r="QQI744" s="17"/>
      <c r="QQJ744" s="18"/>
      <c r="QQK744" s="16"/>
      <c r="QQL744" s="17"/>
      <c r="QQM744" s="17"/>
      <c r="QQN744" s="17"/>
      <c r="QQO744" s="17"/>
      <c r="QQP744" s="17"/>
      <c r="QQQ744" s="17"/>
      <c r="QQR744" s="18"/>
      <c r="QQS744" s="16"/>
      <c r="QQT744" s="17"/>
      <c r="QQU744" s="17"/>
      <c r="QQV744" s="17"/>
      <c r="QQW744" s="17"/>
      <c r="QQX744" s="17"/>
      <c r="QQY744" s="17"/>
      <c r="QQZ744" s="18"/>
      <c r="QRA744" s="16"/>
      <c r="QRB744" s="17"/>
      <c r="QRC744" s="17"/>
      <c r="QRD744" s="17"/>
      <c r="QRE744" s="17"/>
      <c r="QRF744" s="17"/>
      <c r="QRG744" s="17"/>
      <c r="QRH744" s="18"/>
      <c r="QRI744" s="16"/>
      <c r="QRJ744" s="17"/>
      <c r="QRK744" s="17"/>
      <c r="QRL744" s="17"/>
      <c r="QRM744" s="17"/>
      <c r="QRN744" s="17"/>
      <c r="QRO744" s="17"/>
      <c r="QRP744" s="18"/>
      <c r="QRQ744" s="16"/>
      <c r="QRR744" s="17"/>
      <c r="QRS744" s="17"/>
      <c r="QRT744" s="17"/>
      <c r="QRU744" s="17"/>
      <c r="QRV744" s="17"/>
      <c r="QRW744" s="17"/>
      <c r="QRX744" s="18"/>
      <c r="QRY744" s="16"/>
      <c r="QRZ744" s="17"/>
      <c r="QSA744" s="17"/>
      <c r="QSB744" s="17"/>
      <c r="QSC744" s="17"/>
      <c r="QSD744" s="17"/>
      <c r="QSE744" s="17"/>
      <c r="QSF744" s="18"/>
      <c r="QSG744" s="16"/>
      <c r="QSH744" s="17"/>
      <c r="QSI744" s="17"/>
      <c r="QSJ744" s="17"/>
      <c r="QSK744" s="17"/>
      <c r="QSL744" s="17"/>
      <c r="QSM744" s="17"/>
      <c r="QSN744" s="18"/>
      <c r="QSO744" s="16"/>
      <c r="QSP744" s="17"/>
      <c r="QSQ744" s="17"/>
      <c r="QSR744" s="17"/>
      <c r="QSS744" s="17"/>
      <c r="QST744" s="17"/>
      <c r="QSU744" s="17"/>
      <c r="QSV744" s="18"/>
      <c r="QSW744" s="16"/>
      <c r="QSX744" s="17"/>
      <c r="QSY744" s="17"/>
      <c r="QSZ744" s="17"/>
      <c r="QTA744" s="17"/>
      <c r="QTB744" s="17"/>
      <c r="QTC744" s="17"/>
      <c r="QTD744" s="18"/>
      <c r="QTE744" s="16"/>
      <c r="QTF744" s="17"/>
      <c r="QTG744" s="17"/>
      <c r="QTH744" s="17"/>
      <c r="QTI744" s="17"/>
      <c r="QTJ744" s="17"/>
      <c r="QTK744" s="17"/>
      <c r="QTL744" s="18"/>
      <c r="QTM744" s="16"/>
      <c r="QTN744" s="17"/>
      <c r="QTO744" s="17"/>
      <c r="QTP744" s="17"/>
      <c r="QTQ744" s="17"/>
      <c r="QTR744" s="17"/>
      <c r="QTS744" s="17"/>
      <c r="QTT744" s="18"/>
      <c r="QTU744" s="16"/>
      <c r="QTV744" s="17"/>
      <c r="QTW744" s="17"/>
      <c r="QTX744" s="17"/>
      <c r="QTY744" s="17"/>
      <c r="QTZ744" s="17"/>
      <c r="QUA744" s="17"/>
      <c r="QUB744" s="18"/>
      <c r="QUC744" s="16"/>
      <c r="QUD744" s="17"/>
      <c r="QUE744" s="17"/>
      <c r="QUF744" s="17"/>
      <c r="QUG744" s="17"/>
      <c r="QUH744" s="17"/>
      <c r="QUI744" s="17"/>
      <c r="QUJ744" s="18"/>
      <c r="QUK744" s="16"/>
      <c r="QUL744" s="17"/>
      <c r="QUM744" s="17"/>
      <c r="QUN744" s="17"/>
      <c r="QUO744" s="17"/>
      <c r="QUP744" s="17"/>
      <c r="QUQ744" s="17"/>
      <c r="QUR744" s="18"/>
      <c r="QUS744" s="16"/>
      <c r="QUT744" s="17"/>
      <c r="QUU744" s="17"/>
      <c r="QUV744" s="17"/>
      <c r="QUW744" s="17"/>
      <c r="QUX744" s="17"/>
      <c r="QUY744" s="17"/>
      <c r="QUZ744" s="18"/>
      <c r="QVA744" s="16"/>
      <c r="QVB744" s="17"/>
      <c r="QVC744" s="17"/>
      <c r="QVD744" s="17"/>
      <c r="QVE744" s="17"/>
      <c r="QVF744" s="17"/>
      <c r="QVG744" s="17"/>
      <c r="QVH744" s="18"/>
      <c r="QVI744" s="16"/>
      <c r="QVJ744" s="17"/>
      <c r="QVK744" s="17"/>
      <c r="QVL744" s="17"/>
      <c r="QVM744" s="17"/>
      <c r="QVN744" s="17"/>
      <c r="QVO744" s="17"/>
      <c r="QVP744" s="18"/>
      <c r="QVQ744" s="16"/>
      <c r="QVR744" s="17"/>
      <c r="QVS744" s="17"/>
      <c r="QVT744" s="17"/>
      <c r="QVU744" s="17"/>
      <c r="QVV744" s="17"/>
      <c r="QVW744" s="17"/>
      <c r="QVX744" s="18"/>
      <c r="QVY744" s="16"/>
      <c r="QVZ744" s="17"/>
      <c r="QWA744" s="17"/>
      <c r="QWB744" s="17"/>
      <c r="QWC744" s="17"/>
      <c r="QWD744" s="17"/>
      <c r="QWE744" s="17"/>
      <c r="QWF744" s="18"/>
      <c r="QWG744" s="16"/>
      <c r="QWH744" s="17"/>
      <c r="QWI744" s="17"/>
      <c r="QWJ744" s="17"/>
      <c r="QWK744" s="17"/>
      <c r="QWL744" s="17"/>
      <c r="QWM744" s="17"/>
      <c r="QWN744" s="18"/>
      <c r="QWO744" s="16"/>
      <c r="QWP744" s="17"/>
      <c r="QWQ744" s="17"/>
      <c r="QWR744" s="17"/>
      <c r="QWS744" s="17"/>
      <c r="QWT744" s="17"/>
      <c r="QWU744" s="17"/>
      <c r="QWV744" s="18"/>
      <c r="QWW744" s="16"/>
      <c r="QWX744" s="17"/>
      <c r="QWY744" s="17"/>
      <c r="QWZ744" s="17"/>
      <c r="QXA744" s="17"/>
      <c r="QXB744" s="17"/>
      <c r="QXC744" s="17"/>
      <c r="QXD744" s="18"/>
      <c r="QXE744" s="16"/>
      <c r="QXF744" s="17"/>
      <c r="QXG744" s="17"/>
      <c r="QXH744" s="17"/>
      <c r="QXI744" s="17"/>
      <c r="QXJ744" s="17"/>
      <c r="QXK744" s="17"/>
      <c r="QXL744" s="18"/>
      <c r="QXM744" s="16"/>
      <c r="QXN744" s="17"/>
      <c r="QXO744" s="17"/>
      <c r="QXP744" s="17"/>
      <c r="QXQ744" s="17"/>
      <c r="QXR744" s="17"/>
      <c r="QXS744" s="17"/>
      <c r="QXT744" s="18"/>
      <c r="QXU744" s="16"/>
      <c r="QXV744" s="17"/>
      <c r="QXW744" s="17"/>
      <c r="QXX744" s="17"/>
      <c r="QXY744" s="17"/>
      <c r="QXZ744" s="17"/>
      <c r="QYA744" s="17"/>
      <c r="QYB744" s="18"/>
      <c r="QYC744" s="16"/>
      <c r="QYD744" s="17"/>
      <c r="QYE744" s="17"/>
      <c r="QYF744" s="17"/>
      <c r="QYG744" s="17"/>
      <c r="QYH744" s="17"/>
      <c r="QYI744" s="17"/>
      <c r="QYJ744" s="18"/>
      <c r="QYK744" s="16"/>
      <c r="QYL744" s="17"/>
      <c r="QYM744" s="17"/>
      <c r="QYN744" s="17"/>
      <c r="QYO744" s="17"/>
      <c r="QYP744" s="17"/>
      <c r="QYQ744" s="17"/>
      <c r="QYR744" s="18"/>
      <c r="QYS744" s="16"/>
      <c r="QYT744" s="17"/>
      <c r="QYU744" s="17"/>
      <c r="QYV744" s="17"/>
      <c r="QYW744" s="17"/>
      <c r="QYX744" s="17"/>
      <c r="QYY744" s="17"/>
      <c r="QYZ744" s="18"/>
      <c r="QZA744" s="16"/>
      <c r="QZB744" s="17"/>
      <c r="QZC744" s="17"/>
      <c r="QZD744" s="17"/>
      <c r="QZE744" s="17"/>
      <c r="QZF744" s="17"/>
      <c r="QZG744" s="17"/>
      <c r="QZH744" s="18"/>
      <c r="QZI744" s="16"/>
      <c r="QZJ744" s="17"/>
      <c r="QZK744" s="17"/>
      <c r="QZL744" s="17"/>
      <c r="QZM744" s="17"/>
      <c r="QZN744" s="17"/>
      <c r="QZO744" s="17"/>
      <c r="QZP744" s="18"/>
      <c r="QZQ744" s="16"/>
      <c r="QZR744" s="17"/>
      <c r="QZS744" s="17"/>
      <c r="QZT744" s="17"/>
      <c r="QZU744" s="17"/>
      <c r="QZV744" s="17"/>
      <c r="QZW744" s="17"/>
      <c r="QZX744" s="18"/>
      <c r="QZY744" s="16"/>
      <c r="QZZ744" s="17"/>
      <c r="RAA744" s="17"/>
      <c r="RAB744" s="17"/>
      <c r="RAC744" s="17"/>
      <c r="RAD744" s="17"/>
      <c r="RAE744" s="17"/>
      <c r="RAF744" s="18"/>
      <c r="RAG744" s="16"/>
      <c r="RAH744" s="17"/>
      <c r="RAI744" s="17"/>
      <c r="RAJ744" s="17"/>
      <c r="RAK744" s="17"/>
      <c r="RAL744" s="17"/>
      <c r="RAM744" s="17"/>
      <c r="RAN744" s="18"/>
      <c r="RAO744" s="16"/>
      <c r="RAP744" s="17"/>
      <c r="RAQ744" s="17"/>
      <c r="RAR744" s="17"/>
      <c r="RAS744" s="17"/>
      <c r="RAT744" s="17"/>
      <c r="RAU744" s="17"/>
      <c r="RAV744" s="18"/>
      <c r="RAW744" s="16"/>
      <c r="RAX744" s="17"/>
      <c r="RAY744" s="17"/>
      <c r="RAZ744" s="17"/>
      <c r="RBA744" s="17"/>
      <c r="RBB744" s="17"/>
      <c r="RBC744" s="17"/>
      <c r="RBD744" s="18"/>
      <c r="RBE744" s="16"/>
      <c r="RBF744" s="17"/>
      <c r="RBG744" s="17"/>
      <c r="RBH744" s="17"/>
      <c r="RBI744" s="17"/>
      <c r="RBJ744" s="17"/>
      <c r="RBK744" s="17"/>
      <c r="RBL744" s="18"/>
      <c r="RBM744" s="16"/>
      <c r="RBN744" s="17"/>
      <c r="RBO744" s="17"/>
      <c r="RBP744" s="17"/>
      <c r="RBQ744" s="17"/>
      <c r="RBR744" s="17"/>
      <c r="RBS744" s="17"/>
      <c r="RBT744" s="18"/>
      <c r="RBU744" s="16"/>
      <c r="RBV744" s="17"/>
      <c r="RBW744" s="17"/>
      <c r="RBX744" s="17"/>
      <c r="RBY744" s="17"/>
      <c r="RBZ744" s="17"/>
      <c r="RCA744" s="17"/>
      <c r="RCB744" s="18"/>
      <c r="RCC744" s="16"/>
      <c r="RCD744" s="17"/>
      <c r="RCE744" s="17"/>
      <c r="RCF744" s="17"/>
      <c r="RCG744" s="17"/>
      <c r="RCH744" s="17"/>
      <c r="RCI744" s="17"/>
      <c r="RCJ744" s="18"/>
      <c r="RCK744" s="16"/>
      <c r="RCL744" s="17"/>
      <c r="RCM744" s="17"/>
      <c r="RCN744" s="17"/>
      <c r="RCO744" s="17"/>
      <c r="RCP744" s="17"/>
      <c r="RCQ744" s="17"/>
      <c r="RCR744" s="18"/>
      <c r="RCS744" s="16"/>
      <c r="RCT744" s="17"/>
      <c r="RCU744" s="17"/>
      <c r="RCV744" s="17"/>
      <c r="RCW744" s="17"/>
      <c r="RCX744" s="17"/>
      <c r="RCY744" s="17"/>
      <c r="RCZ744" s="18"/>
      <c r="RDA744" s="16"/>
      <c r="RDB744" s="17"/>
      <c r="RDC744" s="17"/>
      <c r="RDD744" s="17"/>
      <c r="RDE744" s="17"/>
      <c r="RDF744" s="17"/>
      <c r="RDG744" s="17"/>
      <c r="RDH744" s="18"/>
      <c r="RDI744" s="16"/>
      <c r="RDJ744" s="17"/>
      <c r="RDK744" s="17"/>
      <c r="RDL744" s="17"/>
      <c r="RDM744" s="17"/>
      <c r="RDN744" s="17"/>
      <c r="RDO744" s="17"/>
      <c r="RDP744" s="18"/>
      <c r="RDQ744" s="16"/>
      <c r="RDR744" s="17"/>
      <c r="RDS744" s="17"/>
      <c r="RDT744" s="17"/>
      <c r="RDU744" s="17"/>
      <c r="RDV744" s="17"/>
      <c r="RDW744" s="17"/>
      <c r="RDX744" s="18"/>
      <c r="RDY744" s="16"/>
      <c r="RDZ744" s="17"/>
      <c r="REA744" s="17"/>
      <c r="REB744" s="17"/>
      <c r="REC744" s="17"/>
      <c r="RED744" s="17"/>
      <c r="REE744" s="17"/>
      <c r="REF744" s="18"/>
      <c r="REG744" s="16"/>
      <c r="REH744" s="17"/>
      <c r="REI744" s="17"/>
      <c r="REJ744" s="17"/>
      <c r="REK744" s="17"/>
      <c r="REL744" s="17"/>
      <c r="REM744" s="17"/>
      <c r="REN744" s="18"/>
      <c r="REO744" s="16"/>
      <c r="REP744" s="17"/>
      <c r="REQ744" s="17"/>
      <c r="RER744" s="17"/>
      <c r="RES744" s="17"/>
      <c r="RET744" s="17"/>
      <c r="REU744" s="17"/>
      <c r="REV744" s="18"/>
      <c r="REW744" s="16"/>
      <c r="REX744" s="17"/>
      <c r="REY744" s="17"/>
      <c r="REZ744" s="17"/>
      <c r="RFA744" s="17"/>
      <c r="RFB744" s="17"/>
      <c r="RFC744" s="17"/>
      <c r="RFD744" s="18"/>
      <c r="RFE744" s="16"/>
      <c r="RFF744" s="17"/>
      <c r="RFG744" s="17"/>
      <c r="RFH744" s="17"/>
      <c r="RFI744" s="17"/>
      <c r="RFJ744" s="17"/>
      <c r="RFK744" s="17"/>
      <c r="RFL744" s="18"/>
      <c r="RFM744" s="16"/>
      <c r="RFN744" s="17"/>
      <c r="RFO744" s="17"/>
      <c r="RFP744" s="17"/>
      <c r="RFQ744" s="17"/>
      <c r="RFR744" s="17"/>
      <c r="RFS744" s="17"/>
      <c r="RFT744" s="18"/>
      <c r="RFU744" s="16"/>
      <c r="RFV744" s="17"/>
      <c r="RFW744" s="17"/>
      <c r="RFX744" s="17"/>
      <c r="RFY744" s="17"/>
      <c r="RFZ744" s="17"/>
      <c r="RGA744" s="17"/>
      <c r="RGB744" s="18"/>
      <c r="RGC744" s="16"/>
      <c r="RGD744" s="17"/>
      <c r="RGE744" s="17"/>
      <c r="RGF744" s="17"/>
      <c r="RGG744" s="17"/>
      <c r="RGH744" s="17"/>
      <c r="RGI744" s="17"/>
      <c r="RGJ744" s="18"/>
      <c r="RGK744" s="16"/>
      <c r="RGL744" s="17"/>
      <c r="RGM744" s="17"/>
      <c r="RGN744" s="17"/>
      <c r="RGO744" s="17"/>
      <c r="RGP744" s="17"/>
      <c r="RGQ744" s="17"/>
      <c r="RGR744" s="18"/>
      <c r="RGS744" s="16"/>
      <c r="RGT744" s="17"/>
      <c r="RGU744" s="17"/>
      <c r="RGV744" s="17"/>
      <c r="RGW744" s="17"/>
      <c r="RGX744" s="17"/>
      <c r="RGY744" s="17"/>
      <c r="RGZ744" s="18"/>
      <c r="RHA744" s="16"/>
      <c r="RHB744" s="17"/>
      <c r="RHC744" s="17"/>
      <c r="RHD744" s="17"/>
      <c r="RHE744" s="17"/>
      <c r="RHF744" s="17"/>
      <c r="RHG744" s="17"/>
      <c r="RHH744" s="18"/>
      <c r="RHI744" s="16"/>
      <c r="RHJ744" s="17"/>
      <c r="RHK744" s="17"/>
      <c r="RHL744" s="17"/>
      <c r="RHM744" s="17"/>
      <c r="RHN744" s="17"/>
      <c r="RHO744" s="17"/>
      <c r="RHP744" s="18"/>
      <c r="RHQ744" s="16"/>
      <c r="RHR744" s="17"/>
      <c r="RHS744" s="17"/>
      <c r="RHT744" s="17"/>
      <c r="RHU744" s="17"/>
      <c r="RHV744" s="17"/>
      <c r="RHW744" s="17"/>
      <c r="RHX744" s="18"/>
      <c r="RHY744" s="16"/>
      <c r="RHZ744" s="17"/>
      <c r="RIA744" s="17"/>
      <c r="RIB744" s="17"/>
      <c r="RIC744" s="17"/>
      <c r="RID744" s="17"/>
      <c r="RIE744" s="17"/>
      <c r="RIF744" s="18"/>
      <c r="RIG744" s="16"/>
      <c r="RIH744" s="17"/>
      <c r="RII744" s="17"/>
      <c r="RIJ744" s="17"/>
      <c r="RIK744" s="17"/>
      <c r="RIL744" s="17"/>
      <c r="RIM744" s="17"/>
      <c r="RIN744" s="18"/>
      <c r="RIO744" s="16"/>
      <c r="RIP744" s="17"/>
      <c r="RIQ744" s="17"/>
      <c r="RIR744" s="17"/>
      <c r="RIS744" s="17"/>
      <c r="RIT744" s="17"/>
      <c r="RIU744" s="17"/>
      <c r="RIV744" s="18"/>
      <c r="RIW744" s="16"/>
      <c r="RIX744" s="17"/>
      <c r="RIY744" s="17"/>
      <c r="RIZ744" s="17"/>
      <c r="RJA744" s="17"/>
      <c r="RJB744" s="17"/>
      <c r="RJC744" s="17"/>
      <c r="RJD744" s="18"/>
      <c r="RJE744" s="16"/>
      <c r="RJF744" s="17"/>
      <c r="RJG744" s="17"/>
      <c r="RJH744" s="17"/>
      <c r="RJI744" s="17"/>
      <c r="RJJ744" s="17"/>
      <c r="RJK744" s="17"/>
      <c r="RJL744" s="18"/>
      <c r="RJM744" s="16"/>
      <c r="RJN744" s="17"/>
      <c r="RJO744" s="17"/>
      <c r="RJP744" s="17"/>
      <c r="RJQ744" s="17"/>
      <c r="RJR744" s="17"/>
      <c r="RJS744" s="17"/>
      <c r="RJT744" s="18"/>
      <c r="RJU744" s="16"/>
      <c r="RJV744" s="17"/>
      <c r="RJW744" s="17"/>
      <c r="RJX744" s="17"/>
      <c r="RJY744" s="17"/>
      <c r="RJZ744" s="17"/>
      <c r="RKA744" s="17"/>
      <c r="RKB744" s="18"/>
      <c r="RKC744" s="16"/>
      <c r="RKD744" s="17"/>
      <c r="RKE744" s="17"/>
      <c r="RKF744" s="17"/>
      <c r="RKG744" s="17"/>
      <c r="RKH744" s="17"/>
      <c r="RKI744" s="17"/>
      <c r="RKJ744" s="18"/>
      <c r="RKK744" s="16"/>
      <c r="RKL744" s="17"/>
      <c r="RKM744" s="17"/>
      <c r="RKN744" s="17"/>
      <c r="RKO744" s="17"/>
      <c r="RKP744" s="17"/>
      <c r="RKQ744" s="17"/>
      <c r="RKR744" s="18"/>
      <c r="RKS744" s="16"/>
      <c r="RKT744" s="17"/>
      <c r="RKU744" s="17"/>
      <c r="RKV744" s="17"/>
      <c r="RKW744" s="17"/>
      <c r="RKX744" s="17"/>
      <c r="RKY744" s="17"/>
      <c r="RKZ744" s="18"/>
      <c r="RLA744" s="16"/>
      <c r="RLB744" s="17"/>
      <c r="RLC744" s="17"/>
      <c r="RLD744" s="17"/>
      <c r="RLE744" s="17"/>
      <c r="RLF744" s="17"/>
      <c r="RLG744" s="17"/>
      <c r="RLH744" s="18"/>
      <c r="RLI744" s="16"/>
      <c r="RLJ744" s="17"/>
      <c r="RLK744" s="17"/>
      <c r="RLL744" s="17"/>
      <c r="RLM744" s="17"/>
      <c r="RLN744" s="17"/>
      <c r="RLO744" s="17"/>
      <c r="RLP744" s="18"/>
      <c r="RLQ744" s="16"/>
      <c r="RLR744" s="17"/>
      <c r="RLS744" s="17"/>
      <c r="RLT744" s="17"/>
      <c r="RLU744" s="17"/>
      <c r="RLV744" s="17"/>
      <c r="RLW744" s="17"/>
      <c r="RLX744" s="18"/>
      <c r="RLY744" s="16"/>
      <c r="RLZ744" s="17"/>
      <c r="RMA744" s="17"/>
      <c r="RMB744" s="17"/>
      <c r="RMC744" s="17"/>
      <c r="RMD744" s="17"/>
      <c r="RME744" s="17"/>
      <c r="RMF744" s="18"/>
      <c r="RMG744" s="16"/>
      <c r="RMH744" s="17"/>
      <c r="RMI744" s="17"/>
      <c r="RMJ744" s="17"/>
      <c r="RMK744" s="17"/>
      <c r="RML744" s="17"/>
      <c r="RMM744" s="17"/>
      <c r="RMN744" s="18"/>
      <c r="RMO744" s="16"/>
      <c r="RMP744" s="17"/>
      <c r="RMQ744" s="17"/>
      <c r="RMR744" s="17"/>
      <c r="RMS744" s="17"/>
      <c r="RMT744" s="17"/>
      <c r="RMU744" s="17"/>
      <c r="RMV744" s="18"/>
      <c r="RMW744" s="16"/>
      <c r="RMX744" s="17"/>
      <c r="RMY744" s="17"/>
      <c r="RMZ744" s="17"/>
      <c r="RNA744" s="17"/>
      <c r="RNB744" s="17"/>
      <c r="RNC744" s="17"/>
      <c r="RND744" s="18"/>
      <c r="RNE744" s="16"/>
      <c r="RNF744" s="17"/>
      <c r="RNG744" s="17"/>
      <c r="RNH744" s="17"/>
      <c r="RNI744" s="17"/>
      <c r="RNJ744" s="17"/>
      <c r="RNK744" s="17"/>
      <c r="RNL744" s="18"/>
      <c r="RNM744" s="16"/>
      <c r="RNN744" s="17"/>
      <c r="RNO744" s="17"/>
      <c r="RNP744" s="17"/>
      <c r="RNQ744" s="17"/>
      <c r="RNR744" s="17"/>
      <c r="RNS744" s="17"/>
      <c r="RNT744" s="18"/>
      <c r="RNU744" s="16"/>
      <c r="RNV744" s="17"/>
      <c r="RNW744" s="17"/>
      <c r="RNX744" s="17"/>
      <c r="RNY744" s="17"/>
      <c r="RNZ744" s="17"/>
      <c r="ROA744" s="17"/>
      <c r="ROB744" s="18"/>
      <c r="ROC744" s="16"/>
      <c r="ROD744" s="17"/>
      <c r="ROE744" s="17"/>
      <c r="ROF744" s="17"/>
      <c r="ROG744" s="17"/>
      <c r="ROH744" s="17"/>
      <c r="ROI744" s="17"/>
      <c r="ROJ744" s="18"/>
      <c r="ROK744" s="16"/>
      <c r="ROL744" s="17"/>
      <c r="ROM744" s="17"/>
      <c r="RON744" s="17"/>
      <c r="ROO744" s="17"/>
      <c r="ROP744" s="17"/>
      <c r="ROQ744" s="17"/>
      <c r="ROR744" s="18"/>
      <c r="ROS744" s="16"/>
      <c r="ROT744" s="17"/>
      <c r="ROU744" s="17"/>
      <c r="ROV744" s="17"/>
      <c r="ROW744" s="17"/>
      <c r="ROX744" s="17"/>
      <c r="ROY744" s="17"/>
      <c r="ROZ744" s="18"/>
      <c r="RPA744" s="16"/>
      <c r="RPB744" s="17"/>
      <c r="RPC744" s="17"/>
      <c r="RPD744" s="17"/>
      <c r="RPE744" s="17"/>
      <c r="RPF744" s="17"/>
      <c r="RPG744" s="17"/>
      <c r="RPH744" s="18"/>
      <c r="RPI744" s="16"/>
      <c r="RPJ744" s="17"/>
      <c r="RPK744" s="17"/>
      <c r="RPL744" s="17"/>
      <c r="RPM744" s="17"/>
      <c r="RPN744" s="17"/>
      <c r="RPO744" s="17"/>
      <c r="RPP744" s="18"/>
      <c r="RPQ744" s="16"/>
      <c r="RPR744" s="17"/>
      <c r="RPS744" s="17"/>
      <c r="RPT744" s="17"/>
      <c r="RPU744" s="17"/>
      <c r="RPV744" s="17"/>
      <c r="RPW744" s="17"/>
      <c r="RPX744" s="18"/>
      <c r="RPY744" s="16"/>
      <c r="RPZ744" s="17"/>
      <c r="RQA744" s="17"/>
      <c r="RQB744" s="17"/>
      <c r="RQC744" s="17"/>
      <c r="RQD744" s="17"/>
      <c r="RQE744" s="17"/>
      <c r="RQF744" s="18"/>
      <c r="RQG744" s="16"/>
      <c r="RQH744" s="17"/>
      <c r="RQI744" s="17"/>
      <c r="RQJ744" s="17"/>
      <c r="RQK744" s="17"/>
      <c r="RQL744" s="17"/>
      <c r="RQM744" s="17"/>
      <c r="RQN744" s="18"/>
      <c r="RQO744" s="16"/>
      <c r="RQP744" s="17"/>
      <c r="RQQ744" s="17"/>
      <c r="RQR744" s="17"/>
      <c r="RQS744" s="17"/>
      <c r="RQT744" s="17"/>
      <c r="RQU744" s="17"/>
      <c r="RQV744" s="18"/>
      <c r="RQW744" s="16"/>
      <c r="RQX744" s="17"/>
      <c r="RQY744" s="17"/>
      <c r="RQZ744" s="17"/>
      <c r="RRA744" s="17"/>
      <c r="RRB744" s="17"/>
      <c r="RRC744" s="17"/>
      <c r="RRD744" s="18"/>
      <c r="RRE744" s="16"/>
      <c r="RRF744" s="17"/>
      <c r="RRG744" s="17"/>
      <c r="RRH744" s="17"/>
      <c r="RRI744" s="17"/>
      <c r="RRJ744" s="17"/>
      <c r="RRK744" s="17"/>
      <c r="RRL744" s="18"/>
      <c r="RRM744" s="16"/>
      <c r="RRN744" s="17"/>
      <c r="RRO744" s="17"/>
      <c r="RRP744" s="17"/>
      <c r="RRQ744" s="17"/>
      <c r="RRR744" s="17"/>
      <c r="RRS744" s="17"/>
      <c r="RRT744" s="18"/>
      <c r="RRU744" s="16"/>
      <c r="RRV744" s="17"/>
      <c r="RRW744" s="17"/>
      <c r="RRX744" s="17"/>
      <c r="RRY744" s="17"/>
      <c r="RRZ744" s="17"/>
      <c r="RSA744" s="17"/>
      <c r="RSB744" s="18"/>
      <c r="RSC744" s="16"/>
      <c r="RSD744" s="17"/>
      <c r="RSE744" s="17"/>
      <c r="RSF744" s="17"/>
      <c r="RSG744" s="17"/>
      <c r="RSH744" s="17"/>
      <c r="RSI744" s="17"/>
      <c r="RSJ744" s="18"/>
      <c r="RSK744" s="16"/>
      <c r="RSL744" s="17"/>
      <c r="RSM744" s="17"/>
      <c r="RSN744" s="17"/>
      <c r="RSO744" s="17"/>
      <c r="RSP744" s="17"/>
      <c r="RSQ744" s="17"/>
      <c r="RSR744" s="18"/>
      <c r="RSS744" s="16"/>
      <c r="RST744" s="17"/>
      <c r="RSU744" s="17"/>
      <c r="RSV744" s="17"/>
      <c r="RSW744" s="17"/>
      <c r="RSX744" s="17"/>
      <c r="RSY744" s="17"/>
      <c r="RSZ744" s="18"/>
      <c r="RTA744" s="16"/>
      <c r="RTB744" s="17"/>
      <c r="RTC744" s="17"/>
      <c r="RTD744" s="17"/>
      <c r="RTE744" s="17"/>
      <c r="RTF744" s="17"/>
      <c r="RTG744" s="17"/>
      <c r="RTH744" s="18"/>
      <c r="RTI744" s="16"/>
      <c r="RTJ744" s="17"/>
      <c r="RTK744" s="17"/>
      <c r="RTL744" s="17"/>
      <c r="RTM744" s="17"/>
      <c r="RTN744" s="17"/>
      <c r="RTO744" s="17"/>
      <c r="RTP744" s="18"/>
      <c r="RTQ744" s="16"/>
      <c r="RTR744" s="17"/>
      <c r="RTS744" s="17"/>
      <c r="RTT744" s="17"/>
      <c r="RTU744" s="17"/>
      <c r="RTV744" s="17"/>
      <c r="RTW744" s="17"/>
      <c r="RTX744" s="18"/>
      <c r="RTY744" s="16"/>
      <c r="RTZ744" s="17"/>
      <c r="RUA744" s="17"/>
      <c r="RUB744" s="17"/>
      <c r="RUC744" s="17"/>
      <c r="RUD744" s="17"/>
      <c r="RUE744" s="17"/>
      <c r="RUF744" s="18"/>
      <c r="RUG744" s="16"/>
      <c r="RUH744" s="17"/>
      <c r="RUI744" s="17"/>
      <c r="RUJ744" s="17"/>
      <c r="RUK744" s="17"/>
      <c r="RUL744" s="17"/>
      <c r="RUM744" s="17"/>
      <c r="RUN744" s="18"/>
      <c r="RUO744" s="16"/>
      <c r="RUP744" s="17"/>
      <c r="RUQ744" s="17"/>
      <c r="RUR744" s="17"/>
      <c r="RUS744" s="17"/>
      <c r="RUT744" s="17"/>
      <c r="RUU744" s="17"/>
      <c r="RUV744" s="18"/>
      <c r="RUW744" s="16"/>
      <c r="RUX744" s="17"/>
      <c r="RUY744" s="17"/>
      <c r="RUZ744" s="17"/>
      <c r="RVA744" s="17"/>
      <c r="RVB744" s="17"/>
      <c r="RVC744" s="17"/>
      <c r="RVD744" s="18"/>
      <c r="RVE744" s="16"/>
      <c r="RVF744" s="17"/>
      <c r="RVG744" s="17"/>
      <c r="RVH744" s="17"/>
      <c r="RVI744" s="17"/>
      <c r="RVJ744" s="17"/>
      <c r="RVK744" s="17"/>
      <c r="RVL744" s="18"/>
      <c r="RVM744" s="16"/>
      <c r="RVN744" s="17"/>
      <c r="RVO744" s="17"/>
      <c r="RVP744" s="17"/>
      <c r="RVQ744" s="17"/>
      <c r="RVR744" s="17"/>
      <c r="RVS744" s="17"/>
      <c r="RVT744" s="18"/>
      <c r="RVU744" s="16"/>
      <c r="RVV744" s="17"/>
      <c r="RVW744" s="17"/>
      <c r="RVX744" s="17"/>
      <c r="RVY744" s="17"/>
      <c r="RVZ744" s="17"/>
      <c r="RWA744" s="17"/>
      <c r="RWB744" s="18"/>
      <c r="RWC744" s="16"/>
      <c r="RWD744" s="17"/>
      <c r="RWE744" s="17"/>
      <c r="RWF744" s="17"/>
      <c r="RWG744" s="17"/>
      <c r="RWH744" s="17"/>
      <c r="RWI744" s="17"/>
      <c r="RWJ744" s="18"/>
      <c r="RWK744" s="16"/>
      <c r="RWL744" s="17"/>
      <c r="RWM744" s="17"/>
      <c r="RWN744" s="17"/>
      <c r="RWO744" s="17"/>
      <c r="RWP744" s="17"/>
      <c r="RWQ744" s="17"/>
      <c r="RWR744" s="18"/>
      <c r="RWS744" s="16"/>
      <c r="RWT744" s="17"/>
      <c r="RWU744" s="17"/>
      <c r="RWV744" s="17"/>
      <c r="RWW744" s="17"/>
      <c r="RWX744" s="17"/>
      <c r="RWY744" s="17"/>
      <c r="RWZ744" s="18"/>
      <c r="RXA744" s="16"/>
      <c r="RXB744" s="17"/>
      <c r="RXC744" s="17"/>
      <c r="RXD744" s="17"/>
      <c r="RXE744" s="17"/>
      <c r="RXF744" s="17"/>
      <c r="RXG744" s="17"/>
      <c r="RXH744" s="18"/>
      <c r="RXI744" s="16"/>
      <c r="RXJ744" s="17"/>
      <c r="RXK744" s="17"/>
      <c r="RXL744" s="17"/>
      <c r="RXM744" s="17"/>
      <c r="RXN744" s="17"/>
      <c r="RXO744" s="17"/>
      <c r="RXP744" s="18"/>
      <c r="RXQ744" s="16"/>
      <c r="RXR744" s="17"/>
      <c r="RXS744" s="17"/>
      <c r="RXT744" s="17"/>
      <c r="RXU744" s="17"/>
      <c r="RXV744" s="17"/>
      <c r="RXW744" s="17"/>
      <c r="RXX744" s="18"/>
      <c r="RXY744" s="16"/>
      <c r="RXZ744" s="17"/>
      <c r="RYA744" s="17"/>
      <c r="RYB744" s="17"/>
      <c r="RYC744" s="17"/>
      <c r="RYD744" s="17"/>
      <c r="RYE744" s="17"/>
      <c r="RYF744" s="18"/>
      <c r="RYG744" s="16"/>
      <c r="RYH744" s="17"/>
      <c r="RYI744" s="17"/>
      <c r="RYJ744" s="17"/>
      <c r="RYK744" s="17"/>
      <c r="RYL744" s="17"/>
      <c r="RYM744" s="17"/>
      <c r="RYN744" s="18"/>
      <c r="RYO744" s="16"/>
      <c r="RYP744" s="17"/>
      <c r="RYQ744" s="17"/>
      <c r="RYR744" s="17"/>
      <c r="RYS744" s="17"/>
      <c r="RYT744" s="17"/>
      <c r="RYU744" s="17"/>
      <c r="RYV744" s="18"/>
      <c r="RYW744" s="16"/>
      <c r="RYX744" s="17"/>
      <c r="RYY744" s="17"/>
      <c r="RYZ744" s="17"/>
      <c r="RZA744" s="17"/>
      <c r="RZB744" s="17"/>
      <c r="RZC744" s="17"/>
      <c r="RZD744" s="18"/>
      <c r="RZE744" s="16"/>
      <c r="RZF744" s="17"/>
      <c r="RZG744" s="17"/>
      <c r="RZH744" s="17"/>
      <c r="RZI744" s="17"/>
      <c r="RZJ744" s="17"/>
      <c r="RZK744" s="17"/>
      <c r="RZL744" s="18"/>
      <c r="RZM744" s="16"/>
      <c r="RZN744" s="17"/>
      <c r="RZO744" s="17"/>
      <c r="RZP744" s="17"/>
      <c r="RZQ744" s="17"/>
      <c r="RZR744" s="17"/>
      <c r="RZS744" s="17"/>
      <c r="RZT744" s="18"/>
      <c r="RZU744" s="16"/>
      <c r="RZV744" s="17"/>
      <c r="RZW744" s="17"/>
      <c r="RZX744" s="17"/>
      <c r="RZY744" s="17"/>
      <c r="RZZ744" s="17"/>
      <c r="SAA744" s="17"/>
      <c r="SAB744" s="18"/>
      <c r="SAC744" s="16"/>
      <c r="SAD744" s="17"/>
      <c r="SAE744" s="17"/>
      <c r="SAF744" s="17"/>
      <c r="SAG744" s="17"/>
      <c r="SAH744" s="17"/>
      <c r="SAI744" s="17"/>
      <c r="SAJ744" s="18"/>
      <c r="SAK744" s="16"/>
      <c r="SAL744" s="17"/>
      <c r="SAM744" s="17"/>
      <c r="SAN744" s="17"/>
      <c r="SAO744" s="17"/>
      <c r="SAP744" s="17"/>
      <c r="SAQ744" s="17"/>
      <c r="SAR744" s="18"/>
      <c r="SAS744" s="16"/>
      <c r="SAT744" s="17"/>
      <c r="SAU744" s="17"/>
      <c r="SAV744" s="17"/>
      <c r="SAW744" s="17"/>
      <c r="SAX744" s="17"/>
      <c r="SAY744" s="17"/>
      <c r="SAZ744" s="18"/>
      <c r="SBA744" s="16"/>
      <c r="SBB744" s="17"/>
      <c r="SBC744" s="17"/>
      <c r="SBD744" s="17"/>
      <c r="SBE744" s="17"/>
      <c r="SBF744" s="17"/>
      <c r="SBG744" s="17"/>
      <c r="SBH744" s="18"/>
      <c r="SBI744" s="16"/>
      <c r="SBJ744" s="17"/>
      <c r="SBK744" s="17"/>
      <c r="SBL744" s="17"/>
      <c r="SBM744" s="17"/>
      <c r="SBN744" s="17"/>
      <c r="SBO744" s="17"/>
      <c r="SBP744" s="18"/>
      <c r="SBQ744" s="16"/>
      <c r="SBR744" s="17"/>
      <c r="SBS744" s="17"/>
      <c r="SBT744" s="17"/>
      <c r="SBU744" s="17"/>
      <c r="SBV744" s="17"/>
      <c r="SBW744" s="17"/>
      <c r="SBX744" s="18"/>
      <c r="SBY744" s="16"/>
      <c r="SBZ744" s="17"/>
      <c r="SCA744" s="17"/>
      <c r="SCB744" s="17"/>
      <c r="SCC744" s="17"/>
      <c r="SCD744" s="17"/>
      <c r="SCE744" s="17"/>
      <c r="SCF744" s="18"/>
      <c r="SCG744" s="16"/>
      <c r="SCH744" s="17"/>
      <c r="SCI744" s="17"/>
      <c r="SCJ744" s="17"/>
      <c r="SCK744" s="17"/>
      <c r="SCL744" s="17"/>
      <c r="SCM744" s="17"/>
      <c r="SCN744" s="18"/>
      <c r="SCO744" s="16"/>
      <c r="SCP744" s="17"/>
      <c r="SCQ744" s="17"/>
      <c r="SCR744" s="17"/>
      <c r="SCS744" s="17"/>
      <c r="SCT744" s="17"/>
      <c r="SCU744" s="17"/>
      <c r="SCV744" s="18"/>
      <c r="SCW744" s="16"/>
      <c r="SCX744" s="17"/>
      <c r="SCY744" s="17"/>
      <c r="SCZ744" s="17"/>
      <c r="SDA744" s="17"/>
      <c r="SDB744" s="17"/>
      <c r="SDC744" s="17"/>
      <c r="SDD744" s="18"/>
      <c r="SDE744" s="16"/>
      <c r="SDF744" s="17"/>
      <c r="SDG744" s="17"/>
      <c r="SDH744" s="17"/>
      <c r="SDI744" s="17"/>
      <c r="SDJ744" s="17"/>
      <c r="SDK744" s="17"/>
      <c r="SDL744" s="18"/>
      <c r="SDM744" s="16"/>
      <c r="SDN744" s="17"/>
      <c r="SDO744" s="17"/>
      <c r="SDP744" s="17"/>
      <c r="SDQ744" s="17"/>
      <c r="SDR744" s="17"/>
      <c r="SDS744" s="17"/>
      <c r="SDT744" s="18"/>
      <c r="SDU744" s="16"/>
      <c r="SDV744" s="17"/>
      <c r="SDW744" s="17"/>
      <c r="SDX744" s="17"/>
      <c r="SDY744" s="17"/>
      <c r="SDZ744" s="17"/>
      <c r="SEA744" s="17"/>
      <c r="SEB744" s="18"/>
      <c r="SEC744" s="16"/>
      <c r="SED744" s="17"/>
      <c r="SEE744" s="17"/>
      <c r="SEF744" s="17"/>
      <c r="SEG744" s="17"/>
      <c r="SEH744" s="17"/>
      <c r="SEI744" s="17"/>
      <c r="SEJ744" s="18"/>
      <c r="SEK744" s="16"/>
      <c r="SEL744" s="17"/>
      <c r="SEM744" s="17"/>
      <c r="SEN744" s="17"/>
      <c r="SEO744" s="17"/>
      <c r="SEP744" s="17"/>
      <c r="SEQ744" s="17"/>
      <c r="SER744" s="18"/>
      <c r="SES744" s="16"/>
      <c r="SET744" s="17"/>
      <c r="SEU744" s="17"/>
      <c r="SEV744" s="17"/>
      <c r="SEW744" s="17"/>
      <c r="SEX744" s="17"/>
      <c r="SEY744" s="17"/>
      <c r="SEZ744" s="18"/>
      <c r="SFA744" s="16"/>
      <c r="SFB744" s="17"/>
      <c r="SFC744" s="17"/>
      <c r="SFD744" s="17"/>
      <c r="SFE744" s="17"/>
      <c r="SFF744" s="17"/>
      <c r="SFG744" s="17"/>
      <c r="SFH744" s="18"/>
      <c r="SFI744" s="16"/>
      <c r="SFJ744" s="17"/>
      <c r="SFK744" s="17"/>
      <c r="SFL744" s="17"/>
      <c r="SFM744" s="17"/>
      <c r="SFN744" s="17"/>
      <c r="SFO744" s="17"/>
      <c r="SFP744" s="18"/>
      <c r="SFQ744" s="16"/>
      <c r="SFR744" s="17"/>
      <c r="SFS744" s="17"/>
      <c r="SFT744" s="17"/>
      <c r="SFU744" s="17"/>
      <c r="SFV744" s="17"/>
      <c r="SFW744" s="17"/>
      <c r="SFX744" s="18"/>
      <c r="SFY744" s="16"/>
      <c r="SFZ744" s="17"/>
      <c r="SGA744" s="17"/>
      <c r="SGB744" s="17"/>
      <c r="SGC744" s="17"/>
      <c r="SGD744" s="17"/>
      <c r="SGE744" s="17"/>
      <c r="SGF744" s="18"/>
      <c r="SGG744" s="16"/>
      <c r="SGH744" s="17"/>
      <c r="SGI744" s="17"/>
      <c r="SGJ744" s="17"/>
      <c r="SGK744" s="17"/>
      <c r="SGL744" s="17"/>
      <c r="SGM744" s="17"/>
      <c r="SGN744" s="18"/>
      <c r="SGO744" s="16"/>
      <c r="SGP744" s="17"/>
      <c r="SGQ744" s="17"/>
      <c r="SGR744" s="17"/>
      <c r="SGS744" s="17"/>
      <c r="SGT744" s="17"/>
      <c r="SGU744" s="17"/>
      <c r="SGV744" s="18"/>
      <c r="SGW744" s="16"/>
      <c r="SGX744" s="17"/>
      <c r="SGY744" s="17"/>
      <c r="SGZ744" s="17"/>
      <c r="SHA744" s="17"/>
      <c r="SHB744" s="17"/>
      <c r="SHC744" s="17"/>
      <c r="SHD744" s="18"/>
      <c r="SHE744" s="16"/>
      <c r="SHF744" s="17"/>
      <c r="SHG744" s="17"/>
      <c r="SHH744" s="17"/>
      <c r="SHI744" s="17"/>
      <c r="SHJ744" s="17"/>
      <c r="SHK744" s="17"/>
      <c r="SHL744" s="18"/>
      <c r="SHM744" s="16"/>
      <c r="SHN744" s="17"/>
      <c r="SHO744" s="17"/>
      <c r="SHP744" s="17"/>
      <c r="SHQ744" s="17"/>
      <c r="SHR744" s="17"/>
      <c r="SHS744" s="17"/>
      <c r="SHT744" s="18"/>
      <c r="SHU744" s="16"/>
      <c r="SHV744" s="17"/>
      <c r="SHW744" s="17"/>
      <c r="SHX744" s="17"/>
      <c r="SHY744" s="17"/>
      <c r="SHZ744" s="17"/>
      <c r="SIA744" s="17"/>
      <c r="SIB744" s="18"/>
      <c r="SIC744" s="16"/>
      <c r="SID744" s="17"/>
      <c r="SIE744" s="17"/>
      <c r="SIF744" s="17"/>
      <c r="SIG744" s="17"/>
      <c r="SIH744" s="17"/>
      <c r="SII744" s="17"/>
      <c r="SIJ744" s="18"/>
      <c r="SIK744" s="16"/>
      <c r="SIL744" s="17"/>
      <c r="SIM744" s="17"/>
      <c r="SIN744" s="17"/>
      <c r="SIO744" s="17"/>
      <c r="SIP744" s="17"/>
      <c r="SIQ744" s="17"/>
      <c r="SIR744" s="18"/>
      <c r="SIS744" s="16"/>
      <c r="SIT744" s="17"/>
      <c r="SIU744" s="17"/>
      <c r="SIV744" s="17"/>
      <c r="SIW744" s="17"/>
      <c r="SIX744" s="17"/>
      <c r="SIY744" s="17"/>
      <c r="SIZ744" s="18"/>
      <c r="SJA744" s="16"/>
      <c r="SJB744" s="17"/>
      <c r="SJC744" s="17"/>
      <c r="SJD744" s="17"/>
      <c r="SJE744" s="17"/>
      <c r="SJF744" s="17"/>
      <c r="SJG744" s="17"/>
      <c r="SJH744" s="18"/>
      <c r="SJI744" s="16"/>
      <c r="SJJ744" s="17"/>
      <c r="SJK744" s="17"/>
      <c r="SJL744" s="17"/>
      <c r="SJM744" s="17"/>
      <c r="SJN744" s="17"/>
      <c r="SJO744" s="17"/>
      <c r="SJP744" s="18"/>
      <c r="SJQ744" s="16"/>
      <c r="SJR744" s="17"/>
      <c r="SJS744" s="17"/>
      <c r="SJT744" s="17"/>
      <c r="SJU744" s="17"/>
      <c r="SJV744" s="17"/>
      <c r="SJW744" s="17"/>
      <c r="SJX744" s="18"/>
      <c r="SJY744" s="16"/>
      <c r="SJZ744" s="17"/>
      <c r="SKA744" s="17"/>
      <c r="SKB744" s="17"/>
      <c r="SKC744" s="17"/>
      <c r="SKD744" s="17"/>
      <c r="SKE744" s="17"/>
      <c r="SKF744" s="18"/>
      <c r="SKG744" s="16"/>
      <c r="SKH744" s="17"/>
      <c r="SKI744" s="17"/>
      <c r="SKJ744" s="17"/>
      <c r="SKK744" s="17"/>
      <c r="SKL744" s="17"/>
      <c r="SKM744" s="17"/>
      <c r="SKN744" s="18"/>
      <c r="SKO744" s="16"/>
      <c r="SKP744" s="17"/>
      <c r="SKQ744" s="17"/>
      <c r="SKR744" s="17"/>
      <c r="SKS744" s="17"/>
      <c r="SKT744" s="17"/>
      <c r="SKU744" s="17"/>
      <c r="SKV744" s="18"/>
      <c r="SKW744" s="16"/>
      <c r="SKX744" s="17"/>
      <c r="SKY744" s="17"/>
      <c r="SKZ744" s="17"/>
      <c r="SLA744" s="17"/>
      <c r="SLB744" s="17"/>
      <c r="SLC744" s="17"/>
      <c r="SLD744" s="18"/>
      <c r="SLE744" s="16"/>
      <c r="SLF744" s="17"/>
      <c r="SLG744" s="17"/>
      <c r="SLH744" s="17"/>
      <c r="SLI744" s="17"/>
      <c r="SLJ744" s="17"/>
      <c r="SLK744" s="17"/>
      <c r="SLL744" s="18"/>
      <c r="SLM744" s="16"/>
      <c r="SLN744" s="17"/>
      <c r="SLO744" s="17"/>
      <c r="SLP744" s="17"/>
      <c r="SLQ744" s="17"/>
      <c r="SLR744" s="17"/>
      <c r="SLS744" s="17"/>
      <c r="SLT744" s="18"/>
      <c r="SLU744" s="16"/>
      <c r="SLV744" s="17"/>
      <c r="SLW744" s="17"/>
      <c r="SLX744" s="17"/>
      <c r="SLY744" s="17"/>
      <c r="SLZ744" s="17"/>
      <c r="SMA744" s="17"/>
      <c r="SMB744" s="18"/>
      <c r="SMC744" s="16"/>
      <c r="SMD744" s="17"/>
      <c r="SME744" s="17"/>
      <c r="SMF744" s="17"/>
      <c r="SMG744" s="17"/>
      <c r="SMH744" s="17"/>
      <c r="SMI744" s="17"/>
      <c r="SMJ744" s="18"/>
      <c r="SMK744" s="16"/>
      <c r="SML744" s="17"/>
      <c r="SMM744" s="17"/>
      <c r="SMN744" s="17"/>
      <c r="SMO744" s="17"/>
      <c r="SMP744" s="17"/>
      <c r="SMQ744" s="17"/>
      <c r="SMR744" s="18"/>
      <c r="SMS744" s="16"/>
      <c r="SMT744" s="17"/>
      <c r="SMU744" s="17"/>
      <c r="SMV744" s="17"/>
      <c r="SMW744" s="17"/>
      <c r="SMX744" s="17"/>
      <c r="SMY744" s="17"/>
      <c r="SMZ744" s="18"/>
      <c r="SNA744" s="16"/>
      <c r="SNB744" s="17"/>
      <c r="SNC744" s="17"/>
      <c r="SND744" s="17"/>
      <c r="SNE744" s="17"/>
      <c r="SNF744" s="17"/>
      <c r="SNG744" s="17"/>
      <c r="SNH744" s="18"/>
      <c r="SNI744" s="16"/>
      <c r="SNJ744" s="17"/>
      <c r="SNK744" s="17"/>
      <c r="SNL744" s="17"/>
      <c r="SNM744" s="17"/>
      <c r="SNN744" s="17"/>
      <c r="SNO744" s="17"/>
      <c r="SNP744" s="18"/>
      <c r="SNQ744" s="16"/>
      <c r="SNR744" s="17"/>
      <c r="SNS744" s="17"/>
      <c r="SNT744" s="17"/>
      <c r="SNU744" s="17"/>
      <c r="SNV744" s="17"/>
      <c r="SNW744" s="17"/>
      <c r="SNX744" s="18"/>
      <c r="SNY744" s="16"/>
      <c r="SNZ744" s="17"/>
      <c r="SOA744" s="17"/>
      <c r="SOB744" s="17"/>
      <c r="SOC744" s="17"/>
      <c r="SOD744" s="17"/>
      <c r="SOE744" s="17"/>
      <c r="SOF744" s="18"/>
      <c r="SOG744" s="16"/>
      <c r="SOH744" s="17"/>
      <c r="SOI744" s="17"/>
      <c r="SOJ744" s="17"/>
      <c r="SOK744" s="17"/>
      <c r="SOL744" s="17"/>
      <c r="SOM744" s="17"/>
      <c r="SON744" s="18"/>
      <c r="SOO744" s="16"/>
      <c r="SOP744" s="17"/>
      <c r="SOQ744" s="17"/>
      <c r="SOR744" s="17"/>
      <c r="SOS744" s="17"/>
      <c r="SOT744" s="17"/>
      <c r="SOU744" s="17"/>
      <c r="SOV744" s="18"/>
      <c r="SOW744" s="16"/>
      <c r="SOX744" s="17"/>
      <c r="SOY744" s="17"/>
      <c r="SOZ744" s="17"/>
      <c r="SPA744" s="17"/>
      <c r="SPB744" s="17"/>
      <c r="SPC744" s="17"/>
      <c r="SPD744" s="18"/>
      <c r="SPE744" s="16"/>
      <c r="SPF744" s="17"/>
      <c r="SPG744" s="17"/>
      <c r="SPH744" s="17"/>
      <c r="SPI744" s="17"/>
      <c r="SPJ744" s="17"/>
      <c r="SPK744" s="17"/>
      <c r="SPL744" s="18"/>
      <c r="SPM744" s="16"/>
      <c r="SPN744" s="17"/>
      <c r="SPO744" s="17"/>
      <c r="SPP744" s="17"/>
      <c r="SPQ744" s="17"/>
      <c r="SPR744" s="17"/>
      <c r="SPS744" s="17"/>
      <c r="SPT744" s="18"/>
      <c r="SPU744" s="16"/>
      <c r="SPV744" s="17"/>
      <c r="SPW744" s="17"/>
      <c r="SPX744" s="17"/>
      <c r="SPY744" s="17"/>
      <c r="SPZ744" s="17"/>
      <c r="SQA744" s="17"/>
      <c r="SQB744" s="18"/>
      <c r="SQC744" s="16"/>
      <c r="SQD744" s="17"/>
      <c r="SQE744" s="17"/>
      <c r="SQF744" s="17"/>
      <c r="SQG744" s="17"/>
      <c r="SQH744" s="17"/>
      <c r="SQI744" s="17"/>
      <c r="SQJ744" s="18"/>
      <c r="SQK744" s="16"/>
      <c r="SQL744" s="17"/>
      <c r="SQM744" s="17"/>
      <c r="SQN744" s="17"/>
      <c r="SQO744" s="17"/>
      <c r="SQP744" s="17"/>
      <c r="SQQ744" s="17"/>
      <c r="SQR744" s="18"/>
      <c r="SQS744" s="16"/>
      <c r="SQT744" s="17"/>
      <c r="SQU744" s="17"/>
      <c r="SQV744" s="17"/>
      <c r="SQW744" s="17"/>
      <c r="SQX744" s="17"/>
      <c r="SQY744" s="17"/>
      <c r="SQZ744" s="18"/>
      <c r="SRA744" s="16"/>
      <c r="SRB744" s="17"/>
      <c r="SRC744" s="17"/>
      <c r="SRD744" s="17"/>
      <c r="SRE744" s="17"/>
      <c r="SRF744" s="17"/>
      <c r="SRG744" s="17"/>
      <c r="SRH744" s="18"/>
      <c r="SRI744" s="16"/>
      <c r="SRJ744" s="17"/>
      <c r="SRK744" s="17"/>
      <c r="SRL744" s="17"/>
      <c r="SRM744" s="17"/>
      <c r="SRN744" s="17"/>
      <c r="SRO744" s="17"/>
      <c r="SRP744" s="18"/>
      <c r="SRQ744" s="16"/>
      <c r="SRR744" s="17"/>
      <c r="SRS744" s="17"/>
      <c r="SRT744" s="17"/>
      <c r="SRU744" s="17"/>
      <c r="SRV744" s="17"/>
      <c r="SRW744" s="17"/>
      <c r="SRX744" s="18"/>
      <c r="SRY744" s="16"/>
      <c r="SRZ744" s="17"/>
      <c r="SSA744" s="17"/>
      <c r="SSB744" s="17"/>
      <c r="SSC744" s="17"/>
      <c r="SSD744" s="17"/>
      <c r="SSE744" s="17"/>
      <c r="SSF744" s="18"/>
      <c r="SSG744" s="16"/>
      <c r="SSH744" s="17"/>
      <c r="SSI744" s="17"/>
      <c r="SSJ744" s="17"/>
      <c r="SSK744" s="17"/>
      <c r="SSL744" s="17"/>
      <c r="SSM744" s="17"/>
      <c r="SSN744" s="18"/>
      <c r="SSO744" s="16"/>
      <c r="SSP744" s="17"/>
      <c r="SSQ744" s="17"/>
      <c r="SSR744" s="17"/>
      <c r="SSS744" s="17"/>
      <c r="SST744" s="17"/>
      <c r="SSU744" s="17"/>
      <c r="SSV744" s="18"/>
      <c r="SSW744" s="16"/>
      <c r="SSX744" s="17"/>
      <c r="SSY744" s="17"/>
      <c r="SSZ744" s="17"/>
      <c r="STA744" s="17"/>
      <c r="STB744" s="17"/>
      <c r="STC744" s="17"/>
      <c r="STD744" s="18"/>
      <c r="STE744" s="16"/>
      <c r="STF744" s="17"/>
      <c r="STG744" s="17"/>
      <c r="STH744" s="17"/>
      <c r="STI744" s="17"/>
      <c r="STJ744" s="17"/>
      <c r="STK744" s="17"/>
      <c r="STL744" s="18"/>
      <c r="STM744" s="16"/>
      <c r="STN744" s="17"/>
      <c r="STO744" s="17"/>
      <c r="STP744" s="17"/>
      <c r="STQ744" s="17"/>
      <c r="STR744" s="17"/>
      <c r="STS744" s="17"/>
      <c r="STT744" s="18"/>
      <c r="STU744" s="16"/>
      <c r="STV744" s="17"/>
      <c r="STW744" s="17"/>
      <c r="STX744" s="17"/>
      <c r="STY744" s="17"/>
      <c r="STZ744" s="17"/>
      <c r="SUA744" s="17"/>
      <c r="SUB744" s="18"/>
      <c r="SUC744" s="16"/>
      <c r="SUD744" s="17"/>
      <c r="SUE744" s="17"/>
      <c r="SUF744" s="17"/>
      <c r="SUG744" s="17"/>
      <c r="SUH744" s="17"/>
      <c r="SUI744" s="17"/>
      <c r="SUJ744" s="18"/>
      <c r="SUK744" s="16"/>
      <c r="SUL744" s="17"/>
      <c r="SUM744" s="17"/>
      <c r="SUN744" s="17"/>
      <c r="SUO744" s="17"/>
      <c r="SUP744" s="17"/>
      <c r="SUQ744" s="17"/>
      <c r="SUR744" s="18"/>
      <c r="SUS744" s="16"/>
      <c r="SUT744" s="17"/>
      <c r="SUU744" s="17"/>
      <c r="SUV744" s="17"/>
      <c r="SUW744" s="17"/>
      <c r="SUX744" s="17"/>
      <c r="SUY744" s="17"/>
      <c r="SUZ744" s="18"/>
      <c r="SVA744" s="16"/>
      <c r="SVB744" s="17"/>
      <c r="SVC744" s="17"/>
      <c r="SVD744" s="17"/>
      <c r="SVE744" s="17"/>
      <c r="SVF744" s="17"/>
      <c r="SVG744" s="17"/>
      <c r="SVH744" s="18"/>
      <c r="SVI744" s="16"/>
      <c r="SVJ744" s="17"/>
      <c r="SVK744" s="17"/>
      <c r="SVL744" s="17"/>
      <c r="SVM744" s="17"/>
      <c r="SVN744" s="17"/>
      <c r="SVO744" s="17"/>
      <c r="SVP744" s="18"/>
      <c r="SVQ744" s="16"/>
      <c r="SVR744" s="17"/>
      <c r="SVS744" s="17"/>
      <c r="SVT744" s="17"/>
      <c r="SVU744" s="17"/>
      <c r="SVV744" s="17"/>
      <c r="SVW744" s="17"/>
      <c r="SVX744" s="18"/>
      <c r="SVY744" s="16"/>
      <c r="SVZ744" s="17"/>
      <c r="SWA744" s="17"/>
      <c r="SWB744" s="17"/>
      <c r="SWC744" s="17"/>
      <c r="SWD744" s="17"/>
      <c r="SWE744" s="17"/>
      <c r="SWF744" s="18"/>
      <c r="SWG744" s="16"/>
      <c r="SWH744" s="17"/>
      <c r="SWI744" s="17"/>
      <c r="SWJ744" s="17"/>
      <c r="SWK744" s="17"/>
      <c r="SWL744" s="17"/>
      <c r="SWM744" s="17"/>
      <c r="SWN744" s="18"/>
      <c r="SWO744" s="16"/>
      <c r="SWP744" s="17"/>
      <c r="SWQ744" s="17"/>
      <c r="SWR744" s="17"/>
      <c r="SWS744" s="17"/>
      <c r="SWT744" s="17"/>
      <c r="SWU744" s="17"/>
      <c r="SWV744" s="18"/>
      <c r="SWW744" s="16"/>
      <c r="SWX744" s="17"/>
      <c r="SWY744" s="17"/>
      <c r="SWZ744" s="17"/>
      <c r="SXA744" s="17"/>
      <c r="SXB744" s="17"/>
      <c r="SXC744" s="17"/>
      <c r="SXD744" s="18"/>
      <c r="SXE744" s="16"/>
      <c r="SXF744" s="17"/>
      <c r="SXG744" s="17"/>
      <c r="SXH744" s="17"/>
      <c r="SXI744" s="17"/>
      <c r="SXJ744" s="17"/>
      <c r="SXK744" s="17"/>
      <c r="SXL744" s="18"/>
      <c r="SXM744" s="16"/>
      <c r="SXN744" s="17"/>
      <c r="SXO744" s="17"/>
      <c r="SXP744" s="17"/>
      <c r="SXQ744" s="17"/>
      <c r="SXR744" s="17"/>
      <c r="SXS744" s="17"/>
      <c r="SXT744" s="18"/>
      <c r="SXU744" s="16"/>
      <c r="SXV744" s="17"/>
      <c r="SXW744" s="17"/>
      <c r="SXX744" s="17"/>
      <c r="SXY744" s="17"/>
      <c r="SXZ744" s="17"/>
      <c r="SYA744" s="17"/>
      <c r="SYB744" s="18"/>
      <c r="SYC744" s="16"/>
      <c r="SYD744" s="17"/>
      <c r="SYE744" s="17"/>
      <c r="SYF744" s="17"/>
      <c r="SYG744" s="17"/>
      <c r="SYH744" s="17"/>
      <c r="SYI744" s="17"/>
      <c r="SYJ744" s="18"/>
      <c r="SYK744" s="16"/>
      <c r="SYL744" s="17"/>
      <c r="SYM744" s="17"/>
      <c r="SYN744" s="17"/>
      <c r="SYO744" s="17"/>
      <c r="SYP744" s="17"/>
      <c r="SYQ744" s="17"/>
      <c r="SYR744" s="18"/>
      <c r="SYS744" s="16"/>
      <c r="SYT744" s="17"/>
      <c r="SYU744" s="17"/>
      <c r="SYV744" s="17"/>
      <c r="SYW744" s="17"/>
      <c r="SYX744" s="17"/>
      <c r="SYY744" s="17"/>
      <c r="SYZ744" s="18"/>
      <c r="SZA744" s="16"/>
      <c r="SZB744" s="17"/>
      <c r="SZC744" s="17"/>
      <c r="SZD744" s="17"/>
      <c r="SZE744" s="17"/>
      <c r="SZF744" s="17"/>
      <c r="SZG744" s="17"/>
      <c r="SZH744" s="18"/>
      <c r="SZI744" s="16"/>
      <c r="SZJ744" s="17"/>
      <c r="SZK744" s="17"/>
      <c r="SZL744" s="17"/>
      <c r="SZM744" s="17"/>
      <c r="SZN744" s="17"/>
      <c r="SZO744" s="17"/>
      <c r="SZP744" s="18"/>
      <c r="SZQ744" s="16"/>
      <c r="SZR744" s="17"/>
      <c r="SZS744" s="17"/>
      <c r="SZT744" s="17"/>
      <c r="SZU744" s="17"/>
      <c r="SZV744" s="17"/>
      <c r="SZW744" s="17"/>
      <c r="SZX744" s="18"/>
      <c r="SZY744" s="16"/>
      <c r="SZZ744" s="17"/>
      <c r="TAA744" s="17"/>
      <c r="TAB744" s="17"/>
      <c r="TAC744" s="17"/>
      <c r="TAD744" s="17"/>
      <c r="TAE744" s="17"/>
      <c r="TAF744" s="18"/>
      <c r="TAG744" s="16"/>
      <c r="TAH744" s="17"/>
      <c r="TAI744" s="17"/>
      <c r="TAJ744" s="17"/>
      <c r="TAK744" s="17"/>
      <c r="TAL744" s="17"/>
      <c r="TAM744" s="17"/>
      <c r="TAN744" s="18"/>
      <c r="TAO744" s="16"/>
      <c r="TAP744" s="17"/>
      <c r="TAQ744" s="17"/>
      <c r="TAR744" s="17"/>
      <c r="TAS744" s="17"/>
      <c r="TAT744" s="17"/>
      <c r="TAU744" s="17"/>
      <c r="TAV744" s="18"/>
      <c r="TAW744" s="16"/>
      <c r="TAX744" s="17"/>
      <c r="TAY744" s="17"/>
      <c r="TAZ744" s="17"/>
      <c r="TBA744" s="17"/>
      <c r="TBB744" s="17"/>
      <c r="TBC744" s="17"/>
      <c r="TBD744" s="18"/>
      <c r="TBE744" s="16"/>
      <c r="TBF744" s="17"/>
      <c r="TBG744" s="17"/>
      <c r="TBH744" s="17"/>
      <c r="TBI744" s="17"/>
      <c r="TBJ744" s="17"/>
      <c r="TBK744" s="17"/>
      <c r="TBL744" s="18"/>
      <c r="TBM744" s="16"/>
      <c r="TBN744" s="17"/>
      <c r="TBO744" s="17"/>
      <c r="TBP744" s="17"/>
      <c r="TBQ744" s="17"/>
      <c r="TBR744" s="17"/>
      <c r="TBS744" s="17"/>
      <c r="TBT744" s="18"/>
      <c r="TBU744" s="16"/>
      <c r="TBV744" s="17"/>
      <c r="TBW744" s="17"/>
      <c r="TBX744" s="17"/>
      <c r="TBY744" s="17"/>
      <c r="TBZ744" s="17"/>
      <c r="TCA744" s="17"/>
      <c r="TCB744" s="18"/>
      <c r="TCC744" s="16"/>
      <c r="TCD744" s="17"/>
      <c r="TCE744" s="17"/>
      <c r="TCF744" s="17"/>
      <c r="TCG744" s="17"/>
      <c r="TCH744" s="17"/>
      <c r="TCI744" s="17"/>
      <c r="TCJ744" s="18"/>
      <c r="TCK744" s="16"/>
      <c r="TCL744" s="17"/>
      <c r="TCM744" s="17"/>
      <c r="TCN744" s="17"/>
      <c r="TCO744" s="17"/>
      <c r="TCP744" s="17"/>
      <c r="TCQ744" s="17"/>
      <c r="TCR744" s="18"/>
      <c r="TCS744" s="16"/>
      <c r="TCT744" s="17"/>
      <c r="TCU744" s="17"/>
      <c r="TCV744" s="17"/>
      <c r="TCW744" s="17"/>
      <c r="TCX744" s="17"/>
      <c r="TCY744" s="17"/>
      <c r="TCZ744" s="18"/>
      <c r="TDA744" s="16"/>
      <c r="TDB744" s="17"/>
      <c r="TDC744" s="17"/>
      <c r="TDD744" s="17"/>
      <c r="TDE744" s="17"/>
      <c r="TDF744" s="17"/>
      <c r="TDG744" s="17"/>
      <c r="TDH744" s="18"/>
      <c r="TDI744" s="16"/>
      <c r="TDJ744" s="17"/>
      <c r="TDK744" s="17"/>
      <c r="TDL744" s="17"/>
      <c r="TDM744" s="17"/>
      <c r="TDN744" s="17"/>
      <c r="TDO744" s="17"/>
      <c r="TDP744" s="18"/>
      <c r="TDQ744" s="16"/>
      <c r="TDR744" s="17"/>
      <c r="TDS744" s="17"/>
      <c r="TDT744" s="17"/>
      <c r="TDU744" s="17"/>
      <c r="TDV744" s="17"/>
      <c r="TDW744" s="17"/>
      <c r="TDX744" s="18"/>
      <c r="TDY744" s="16"/>
      <c r="TDZ744" s="17"/>
      <c r="TEA744" s="17"/>
      <c r="TEB744" s="17"/>
      <c r="TEC744" s="17"/>
      <c r="TED744" s="17"/>
      <c r="TEE744" s="17"/>
      <c r="TEF744" s="18"/>
      <c r="TEG744" s="16"/>
      <c r="TEH744" s="17"/>
      <c r="TEI744" s="17"/>
      <c r="TEJ744" s="17"/>
      <c r="TEK744" s="17"/>
      <c r="TEL744" s="17"/>
      <c r="TEM744" s="17"/>
      <c r="TEN744" s="18"/>
      <c r="TEO744" s="16"/>
      <c r="TEP744" s="17"/>
      <c r="TEQ744" s="17"/>
      <c r="TER744" s="17"/>
      <c r="TES744" s="17"/>
      <c r="TET744" s="17"/>
      <c r="TEU744" s="17"/>
      <c r="TEV744" s="18"/>
      <c r="TEW744" s="16"/>
      <c r="TEX744" s="17"/>
      <c r="TEY744" s="17"/>
      <c r="TEZ744" s="17"/>
      <c r="TFA744" s="17"/>
      <c r="TFB744" s="17"/>
      <c r="TFC744" s="17"/>
      <c r="TFD744" s="18"/>
      <c r="TFE744" s="16"/>
      <c r="TFF744" s="17"/>
      <c r="TFG744" s="17"/>
      <c r="TFH744" s="17"/>
      <c r="TFI744" s="17"/>
      <c r="TFJ744" s="17"/>
      <c r="TFK744" s="17"/>
      <c r="TFL744" s="18"/>
      <c r="TFM744" s="16"/>
      <c r="TFN744" s="17"/>
      <c r="TFO744" s="17"/>
      <c r="TFP744" s="17"/>
      <c r="TFQ744" s="17"/>
      <c r="TFR744" s="17"/>
      <c r="TFS744" s="17"/>
      <c r="TFT744" s="18"/>
      <c r="TFU744" s="16"/>
      <c r="TFV744" s="17"/>
      <c r="TFW744" s="17"/>
      <c r="TFX744" s="17"/>
      <c r="TFY744" s="17"/>
      <c r="TFZ744" s="17"/>
      <c r="TGA744" s="17"/>
      <c r="TGB744" s="18"/>
      <c r="TGC744" s="16"/>
      <c r="TGD744" s="17"/>
      <c r="TGE744" s="17"/>
      <c r="TGF744" s="17"/>
      <c r="TGG744" s="17"/>
      <c r="TGH744" s="17"/>
      <c r="TGI744" s="17"/>
      <c r="TGJ744" s="18"/>
      <c r="TGK744" s="16"/>
      <c r="TGL744" s="17"/>
      <c r="TGM744" s="17"/>
      <c r="TGN744" s="17"/>
      <c r="TGO744" s="17"/>
      <c r="TGP744" s="17"/>
      <c r="TGQ744" s="17"/>
      <c r="TGR744" s="18"/>
      <c r="TGS744" s="16"/>
      <c r="TGT744" s="17"/>
      <c r="TGU744" s="17"/>
      <c r="TGV744" s="17"/>
      <c r="TGW744" s="17"/>
      <c r="TGX744" s="17"/>
      <c r="TGY744" s="17"/>
      <c r="TGZ744" s="18"/>
      <c r="THA744" s="16"/>
      <c r="THB744" s="17"/>
      <c r="THC744" s="17"/>
      <c r="THD744" s="17"/>
      <c r="THE744" s="17"/>
      <c r="THF744" s="17"/>
      <c r="THG744" s="17"/>
      <c r="THH744" s="18"/>
      <c r="THI744" s="16"/>
      <c r="THJ744" s="17"/>
      <c r="THK744" s="17"/>
      <c r="THL744" s="17"/>
      <c r="THM744" s="17"/>
      <c r="THN744" s="17"/>
      <c r="THO744" s="17"/>
      <c r="THP744" s="18"/>
      <c r="THQ744" s="16"/>
      <c r="THR744" s="17"/>
      <c r="THS744" s="17"/>
      <c r="THT744" s="17"/>
      <c r="THU744" s="17"/>
      <c r="THV744" s="17"/>
      <c r="THW744" s="17"/>
      <c r="THX744" s="18"/>
      <c r="THY744" s="16"/>
      <c r="THZ744" s="17"/>
      <c r="TIA744" s="17"/>
      <c r="TIB744" s="17"/>
      <c r="TIC744" s="17"/>
      <c r="TID744" s="17"/>
      <c r="TIE744" s="17"/>
      <c r="TIF744" s="18"/>
      <c r="TIG744" s="16"/>
      <c r="TIH744" s="17"/>
      <c r="TII744" s="17"/>
      <c r="TIJ744" s="17"/>
      <c r="TIK744" s="17"/>
      <c r="TIL744" s="17"/>
      <c r="TIM744" s="17"/>
      <c r="TIN744" s="18"/>
      <c r="TIO744" s="16"/>
      <c r="TIP744" s="17"/>
      <c r="TIQ744" s="17"/>
      <c r="TIR744" s="17"/>
      <c r="TIS744" s="17"/>
      <c r="TIT744" s="17"/>
      <c r="TIU744" s="17"/>
      <c r="TIV744" s="18"/>
      <c r="TIW744" s="16"/>
      <c r="TIX744" s="17"/>
      <c r="TIY744" s="17"/>
      <c r="TIZ744" s="17"/>
      <c r="TJA744" s="17"/>
      <c r="TJB744" s="17"/>
      <c r="TJC744" s="17"/>
      <c r="TJD744" s="18"/>
      <c r="TJE744" s="16"/>
      <c r="TJF744" s="17"/>
      <c r="TJG744" s="17"/>
      <c r="TJH744" s="17"/>
      <c r="TJI744" s="17"/>
      <c r="TJJ744" s="17"/>
      <c r="TJK744" s="17"/>
      <c r="TJL744" s="18"/>
      <c r="TJM744" s="16"/>
      <c r="TJN744" s="17"/>
      <c r="TJO744" s="17"/>
      <c r="TJP744" s="17"/>
      <c r="TJQ744" s="17"/>
      <c r="TJR744" s="17"/>
      <c r="TJS744" s="17"/>
      <c r="TJT744" s="18"/>
      <c r="TJU744" s="16"/>
      <c r="TJV744" s="17"/>
      <c r="TJW744" s="17"/>
      <c r="TJX744" s="17"/>
      <c r="TJY744" s="17"/>
      <c r="TJZ744" s="17"/>
      <c r="TKA744" s="17"/>
      <c r="TKB744" s="18"/>
      <c r="TKC744" s="16"/>
      <c r="TKD744" s="17"/>
      <c r="TKE744" s="17"/>
      <c r="TKF744" s="17"/>
      <c r="TKG744" s="17"/>
      <c r="TKH744" s="17"/>
      <c r="TKI744" s="17"/>
      <c r="TKJ744" s="18"/>
      <c r="TKK744" s="16"/>
      <c r="TKL744" s="17"/>
      <c r="TKM744" s="17"/>
      <c r="TKN744" s="17"/>
      <c r="TKO744" s="17"/>
      <c r="TKP744" s="17"/>
      <c r="TKQ744" s="17"/>
      <c r="TKR744" s="18"/>
      <c r="TKS744" s="16"/>
      <c r="TKT744" s="17"/>
      <c r="TKU744" s="17"/>
      <c r="TKV744" s="17"/>
      <c r="TKW744" s="17"/>
      <c r="TKX744" s="17"/>
      <c r="TKY744" s="17"/>
      <c r="TKZ744" s="18"/>
      <c r="TLA744" s="16"/>
      <c r="TLB744" s="17"/>
      <c r="TLC744" s="17"/>
      <c r="TLD744" s="17"/>
      <c r="TLE744" s="17"/>
      <c r="TLF744" s="17"/>
      <c r="TLG744" s="17"/>
      <c r="TLH744" s="18"/>
      <c r="TLI744" s="16"/>
      <c r="TLJ744" s="17"/>
      <c r="TLK744" s="17"/>
      <c r="TLL744" s="17"/>
      <c r="TLM744" s="17"/>
      <c r="TLN744" s="17"/>
      <c r="TLO744" s="17"/>
      <c r="TLP744" s="18"/>
      <c r="TLQ744" s="16"/>
      <c r="TLR744" s="17"/>
      <c r="TLS744" s="17"/>
      <c r="TLT744" s="17"/>
      <c r="TLU744" s="17"/>
      <c r="TLV744" s="17"/>
      <c r="TLW744" s="17"/>
      <c r="TLX744" s="18"/>
      <c r="TLY744" s="16"/>
      <c r="TLZ744" s="17"/>
      <c r="TMA744" s="17"/>
      <c r="TMB744" s="17"/>
      <c r="TMC744" s="17"/>
      <c r="TMD744" s="17"/>
      <c r="TME744" s="17"/>
      <c r="TMF744" s="18"/>
      <c r="TMG744" s="16"/>
      <c r="TMH744" s="17"/>
      <c r="TMI744" s="17"/>
      <c r="TMJ744" s="17"/>
      <c r="TMK744" s="17"/>
      <c r="TML744" s="17"/>
      <c r="TMM744" s="17"/>
      <c r="TMN744" s="18"/>
      <c r="TMO744" s="16"/>
      <c r="TMP744" s="17"/>
      <c r="TMQ744" s="17"/>
      <c r="TMR744" s="17"/>
      <c r="TMS744" s="17"/>
      <c r="TMT744" s="17"/>
      <c r="TMU744" s="17"/>
      <c r="TMV744" s="18"/>
      <c r="TMW744" s="16"/>
      <c r="TMX744" s="17"/>
      <c r="TMY744" s="17"/>
      <c r="TMZ744" s="17"/>
      <c r="TNA744" s="17"/>
      <c r="TNB744" s="17"/>
      <c r="TNC744" s="17"/>
      <c r="TND744" s="18"/>
      <c r="TNE744" s="16"/>
      <c r="TNF744" s="17"/>
      <c r="TNG744" s="17"/>
      <c r="TNH744" s="17"/>
      <c r="TNI744" s="17"/>
      <c r="TNJ744" s="17"/>
      <c r="TNK744" s="17"/>
      <c r="TNL744" s="18"/>
      <c r="TNM744" s="16"/>
      <c r="TNN744" s="17"/>
      <c r="TNO744" s="17"/>
      <c r="TNP744" s="17"/>
      <c r="TNQ744" s="17"/>
      <c r="TNR744" s="17"/>
      <c r="TNS744" s="17"/>
      <c r="TNT744" s="18"/>
      <c r="TNU744" s="16"/>
      <c r="TNV744" s="17"/>
      <c r="TNW744" s="17"/>
      <c r="TNX744" s="17"/>
      <c r="TNY744" s="17"/>
      <c r="TNZ744" s="17"/>
      <c r="TOA744" s="17"/>
      <c r="TOB744" s="18"/>
      <c r="TOC744" s="16"/>
      <c r="TOD744" s="17"/>
      <c r="TOE744" s="17"/>
      <c r="TOF744" s="17"/>
      <c r="TOG744" s="17"/>
      <c r="TOH744" s="17"/>
      <c r="TOI744" s="17"/>
      <c r="TOJ744" s="18"/>
      <c r="TOK744" s="16"/>
      <c r="TOL744" s="17"/>
      <c r="TOM744" s="17"/>
      <c r="TON744" s="17"/>
      <c r="TOO744" s="17"/>
      <c r="TOP744" s="17"/>
      <c r="TOQ744" s="17"/>
      <c r="TOR744" s="18"/>
      <c r="TOS744" s="16"/>
      <c r="TOT744" s="17"/>
      <c r="TOU744" s="17"/>
      <c r="TOV744" s="17"/>
      <c r="TOW744" s="17"/>
      <c r="TOX744" s="17"/>
      <c r="TOY744" s="17"/>
      <c r="TOZ744" s="18"/>
      <c r="TPA744" s="16"/>
      <c r="TPB744" s="17"/>
      <c r="TPC744" s="17"/>
      <c r="TPD744" s="17"/>
      <c r="TPE744" s="17"/>
      <c r="TPF744" s="17"/>
      <c r="TPG744" s="17"/>
      <c r="TPH744" s="18"/>
      <c r="TPI744" s="16"/>
      <c r="TPJ744" s="17"/>
      <c r="TPK744" s="17"/>
      <c r="TPL744" s="17"/>
      <c r="TPM744" s="17"/>
      <c r="TPN744" s="17"/>
      <c r="TPO744" s="17"/>
      <c r="TPP744" s="18"/>
      <c r="TPQ744" s="16"/>
      <c r="TPR744" s="17"/>
      <c r="TPS744" s="17"/>
      <c r="TPT744" s="17"/>
      <c r="TPU744" s="17"/>
      <c r="TPV744" s="17"/>
      <c r="TPW744" s="17"/>
      <c r="TPX744" s="18"/>
      <c r="TPY744" s="16"/>
      <c r="TPZ744" s="17"/>
      <c r="TQA744" s="17"/>
      <c r="TQB744" s="17"/>
      <c r="TQC744" s="17"/>
      <c r="TQD744" s="17"/>
      <c r="TQE744" s="17"/>
      <c r="TQF744" s="18"/>
      <c r="TQG744" s="16"/>
      <c r="TQH744" s="17"/>
      <c r="TQI744" s="17"/>
      <c r="TQJ744" s="17"/>
      <c r="TQK744" s="17"/>
      <c r="TQL744" s="17"/>
      <c r="TQM744" s="17"/>
      <c r="TQN744" s="18"/>
      <c r="TQO744" s="16"/>
      <c r="TQP744" s="17"/>
      <c r="TQQ744" s="17"/>
      <c r="TQR744" s="17"/>
      <c r="TQS744" s="17"/>
      <c r="TQT744" s="17"/>
      <c r="TQU744" s="17"/>
      <c r="TQV744" s="18"/>
      <c r="TQW744" s="16"/>
      <c r="TQX744" s="17"/>
      <c r="TQY744" s="17"/>
      <c r="TQZ744" s="17"/>
      <c r="TRA744" s="17"/>
      <c r="TRB744" s="17"/>
      <c r="TRC744" s="17"/>
      <c r="TRD744" s="18"/>
      <c r="TRE744" s="16"/>
      <c r="TRF744" s="17"/>
      <c r="TRG744" s="17"/>
      <c r="TRH744" s="17"/>
      <c r="TRI744" s="17"/>
      <c r="TRJ744" s="17"/>
      <c r="TRK744" s="17"/>
      <c r="TRL744" s="18"/>
      <c r="TRM744" s="16"/>
      <c r="TRN744" s="17"/>
      <c r="TRO744" s="17"/>
      <c r="TRP744" s="17"/>
      <c r="TRQ744" s="17"/>
      <c r="TRR744" s="17"/>
      <c r="TRS744" s="17"/>
      <c r="TRT744" s="18"/>
      <c r="TRU744" s="16"/>
      <c r="TRV744" s="17"/>
      <c r="TRW744" s="17"/>
      <c r="TRX744" s="17"/>
      <c r="TRY744" s="17"/>
      <c r="TRZ744" s="17"/>
      <c r="TSA744" s="17"/>
      <c r="TSB744" s="18"/>
      <c r="TSC744" s="16"/>
      <c r="TSD744" s="17"/>
      <c r="TSE744" s="17"/>
      <c r="TSF744" s="17"/>
      <c r="TSG744" s="17"/>
      <c r="TSH744" s="17"/>
      <c r="TSI744" s="17"/>
      <c r="TSJ744" s="18"/>
      <c r="TSK744" s="16"/>
      <c r="TSL744" s="17"/>
      <c r="TSM744" s="17"/>
      <c r="TSN744" s="17"/>
      <c r="TSO744" s="17"/>
      <c r="TSP744" s="17"/>
      <c r="TSQ744" s="17"/>
      <c r="TSR744" s="18"/>
      <c r="TSS744" s="16"/>
      <c r="TST744" s="17"/>
      <c r="TSU744" s="17"/>
      <c r="TSV744" s="17"/>
      <c r="TSW744" s="17"/>
      <c r="TSX744" s="17"/>
      <c r="TSY744" s="17"/>
      <c r="TSZ744" s="18"/>
      <c r="TTA744" s="16"/>
      <c r="TTB744" s="17"/>
      <c r="TTC744" s="17"/>
      <c r="TTD744" s="17"/>
      <c r="TTE744" s="17"/>
      <c r="TTF744" s="17"/>
      <c r="TTG744" s="17"/>
      <c r="TTH744" s="18"/>
      <c r="TTI744" s="16"/>
      <c r="TTJ744" s="17"/>
      <c r="TTK744" s="17"/>
      <c r="TTL744" s="17"/>
      <c r="TTM744" s="17"/>
      <c r="TTN744" s="17"/>
      <c r="TTO744" s="17"/>
      <c r="TTP744" s="18"/>
      <c r="TTQ744" s="16"/>
      <c r="TTR744" s="17"/>
      <c r="TTS744" s="17"/>
      <c r="TTT744" s="17"/>
      <c r="TTU744" s="17"/>
      <c r="TTV744" s="17"/>
      <c r="TTW744" s="17"/>
      <c r="TTX744" s="18"/>
      <c r="TTY744" s="16"/>
      <c r="TTZ744" s="17"/>
      <c r="TUA744" s="17"/>
      <c r="TUB744" s="17"/>
      <c r="TUC744" s="17"/>
      <c r="TUD744" s="17"/>
      <c r="TUE744" s="17"/>
      <c r="TUF744" s="18"/>
      <c r="TUG744" s="16"/>
      <c r="TUH744" s="17"/>
      <c r="TUI744" s="17"/>
      <c r="TUJ744" s="17"/>
      <c r="TUK744" s="17"/>
      <c r="TUL744" s="17"/>
      <c r="TUM744" s="17"/>
      <c r="TUN744" s="18"/>
      <c r="TUO744" s="16"/>
      <c r="TUP744" s="17"/>
      <c r="TUQ744" s="17"/>
      <c r="TUR744" s="17"/>
      <c r="TUS744" s="17"/>
      <c r="TUT744" s="17"/>
      <c r="TUU744" s="17"/>
      <c r="TUV744" s="18"/>
      <c r="TUW744" s="16"/>
      <c r="TUX744" s="17"/>
      <c r="TUY744" s="17"/>
      <c r="TUZ744" s="17"/>
      <c r="TVA744" s="17"/>
      <c r="TVB744" s="17"/>
      <c r="TVC744" s="17"/>
      <c r="TVD744" s="18"/>
      <c r="TVE744" s="16"/>
      <c r="TVF744" s="17"/>
      <c r="TVG744" s="17"/>
      <c r="TVH744" s="17"/>
      <c r="TVI744" s="17"/>
      <c r="TVJ744" s="17"/>
      <c r="TVK744" s="17"/>
      <c r="TVL744" s="18"/>
      <c r="TVM744" s="16"/>
      <c r="TVN744" s="17"/>
      <c r="TVO744" s="17"/>
      <c r="TVP744" s="17"/>
      <c r="TVQ744" s="17"/>
      <c r="TVR744" s="17"/>
      <c r="TVS744" s="17"/>
      <c r="TVT744" s="18"/>
      <c r="TVU744" s="16"/>
      <c r="TVV744" s="17"/>
      <c r="TVW744" s="17"/>
      <c r="TVX744" s="17"/>
      <c r="TVY744" s="17"/>
      <c r="TVZ744" s="17"/>
      <c r="TWA744" s="17"/>
      <c r="TWB744" s="18"/>
      <c r="TWC744" s="16"/>
      <c r="TWD744" s="17"/>
      <c r="TWE744" s="17"/>
      <c r="TWF744" s="17"/>
      <c r="TWG744" s="17"/>
      <c r="TWH744" s="17"/>
      <c r="TWI744" s="17"/>
      <c r="TWJ744" s="18"/>
      <c r="TWK744" s="16"/>
      <c r="TWL744" s="17"/>
      <c r="TWM744" s="17"/>
      <c r="TWN744" s="17"/>
      <c r="TWO744" s="17"/>
      <c r="TWP744" s="17"/>
      <c r="TWQ744" s="17"/>
      <c r="TWR744" s="18"/>
      <c r="TWS744" s="16"/>
      <c r="TWT744" s="17"/>
      <c r="TWU744" s="17"/>
      <c r="TWV744" s="17"/>
      <c r="TWW744" s="17"/>
      <c r="TWX744" s="17"/>
      <c r="TWY744" s="17"/>
      <c r="TWZ744" s="18"/>
      <c r="TXA744" s="16"/>
      <c r="TXB744" s="17"/>
      <c r="TXC744" s="17"/>
      <c r="TXD744" s="17"/>
      <c r="TXE744" s="17"/>
      <c r="TXF744" s="17"/>
      <c r="TXG744" s="17"/>
      <c r="TXH744" s="18"/>
      <c r="TXI744" s="16"/>
      <c r="TXJ744" s="17"/>
      <c r="TXK744" s="17"/>
      <c r="TXL744" s="17"/>
      <c r="TXM744" s="17"/>
      <c r="TXN744" s="17"/>
      <c r="TXO744" s="17"/>
      <c r="TXP744" s="18"/>
      <c r="TXQ744" s="16"/>
      <c r="TXR744" s="17"/>
      <c r="TXS744" s="17"/>
      <c r="TXT744" s="17"/>
      <c r="TXU744" s="17"/>
      <c r="TXV744" s="17"/>
      <c r="TXW744" s="17"/>
      <c r="TXX744" s="18"/>
      <c r="TXY744" s="16"/>
      <c r="TXZ744" s="17"/>
      <c r="TYA744" s="17"/>
      <c r="TYB744" s="17"/>
      <c r="TYC744" s="17"/>
      <c r="TYD744" s="17"/>
      <c r="TYE744" s="17"/>
      <c r="TYF744" s="18"/>
      <c r="TYG744" s="16"/>
      <c r="TYH744" s="17"/>
      <c r="TYI744" s="17"/>
      <c r="TYJ744" s="17"/>
      <c r="TYK744" s="17"/>
      <c r="TYL744" s="17"/>
      <c r="TYM744" s="17"/>
      <c r="TYN744" s="18"/>
      <c r="TYO744" s="16"/>
      <c r="TYP744" s="17"/>
      <c r="TYQ744" s="17"/>
      <c r="TYR744" s="17"/>
      <c r="TYS744" s="17"/>
      <c r="TYT744" s="17"/>
      <c r="TYU744" s="17"/>
      <c r="TYV744" s="18"/>
      <c r="TYW744" s="16"/>
      <c r="TYX744" s="17"/>
      <c r="TYY744" s="17"/>
      <c r="TYZ744" s="17"/>
      <c r="TZA744" s="17"/>
      <c r="TZB744" s="17"/>
      <c r="TZC744" s="17"/>
      <c r="TZD744" s="18"/>
      <c r="TZE744" s="16"/>
      <c r="TZF744" s="17"/>
      <c r="TZG744" s="17"/>
      <c r="TZH744" s="17"/>
      <c r="TZI744" s="17"/>
      <c r="TZJ744" s="17"/>
      <c r="TZK744" s="17"/>
      <c r="TZL744" s="18"/>
      <c r="TZM744" s="16"/>
      <c r="TZN744" s="17"/>
      <c r="TZO744" s="17"/>
      <c r="TZP744" s="17"/>
      <c r="TZQ744" s="17"/>
      <c r="TZR744" s="17"/>
      <c r="TZS744" s="17"/>
      <c r="TZT744" s="18"/>
      <c r="TZU744" s="16"/>
      <c r="TZV744" s="17"/>
      <c r="TZW744" s="17"/>
      <c r="TZX744" s="17"/>
      <c r="TZY744" s="17"/>
      <c r="TZZ744" s="17"/>
      <c r="UAA744" s="17"/>
      <c r="UAB744" s="18"/>
      <c r="UAC744" s="16"/>
      <c r="UAD744" s="17"/>
      <c r="UAE744" s="17"/>
      <c r="UAF744" s="17"/>
      <c r="UAG744" s="17"/>
      <c r="UAH744" s="17"/>
      <c r="UAI744" s="17"/>
      <c r="UAJ744" s="18"/>
      <c r="UAK744" s="16"/>
      <c r="UAL744" s="17"/>
      <c r="UAM744" s="17"/>
      <c r="UAN744" s="17"/>
      <c r="UAO744" s="17"/>
      <c r="UAP744" s="17"/>
      <c r="UAQ744" s="17"/>
      <c r="UAR744" s="18"/>
      <c r="UAS744" s="16"/>
      <c r="UAT744" s="17"/>
      <c r="UAU744" s="17"/>
      <c r="UAV744" s="17"/>
      <c r="UAW744" s="17"/>
      <c r="UAX744" s="17"/>
      <c r="UAY744" s="17"/>
      <c r="UAZ744" s="18"/>
      <c r="UBA744" s="16"/>
      <c r="UBB744" s="17"/>
      <c r="UBC744" s="17"/>
      <c r="UBD744" s="17"/>
      <c r="UBE744" s="17"/>
      <c r="UBF744" s="17"/>
      <c r="UBG744" s="17"/>
      <c r="UBH744" s="18"/>
      <c r="UBI744" s="16"/>
      <c r="UBJ744" s="17"/>
      <c r="UBK744" s="17"/>
      <c r="UBL744" s="17"/>
      <c r="UBM744" s="17"/>
      <c r="UBN744" s="17"/>
      <c r="UBO744" s="17"/>
      <c r="UBP744" s="18"/>
      <c r="UBQ744" s="16"/>
      <c r="UBR744" s="17"/>
      <c r="UBS744" s="17"/>
      <c r="UBT744" s="17"/>
      <c r="UBU744" s="17"/>
      <c r="UBV744" s="17"/>
      <c r="UBW744" s="17"/>
      <c r="UBX744" s="18"/>
      <c r="UBY744" s="16"/>
      <c r="UBZ744" s="17"/>
      <c r="UCA744" s="17"/>
      <c r="UCB744" s="17"/>
      <c r="UCC744" s="17"/>
      <c r="UCD744" s="17"/>
      <c r="UCE744" s="17"/>
      <c r="UCF744" s="18"/>
      <c r="UCG744" s="16"/>
      <c r="UCH744" s="17"/>
      <c r="UCI744" s="17"/>
      <c r="UCJ744" s="17"/>
      <c r="UCK744" s="17"/>
      <c r="UCL744" s="17"/>
      <c r="UCM744" s="17"/>
      <c r="UCN744" s="18"/>
      <c r="UCO744" s="16"/>
      <c r="UCP744" s="17"/>
      <c r="UCQ744" s="17"/>
      <c r="UCR744" s="17"/>
      <c r="UCS744" s="17"/>
      <c r="UCT744" s="17"/>
      <c r="UCU744" s="17"/>
      <c r="UCV744" s="18"/>
      <c r="UCW744" s="16"/>
      <c r="UCX744" s="17"/>
      <c r="UCY744" s="17"/>
      <c r="UCZ744" s="17"/>
      <c r="UDA744" s="17"/>
      <c r="UDB744" s="17"/>
      <c r="UDC744" s="17"/>
      <c r="UDD744" s="18"/>
      <c r="UDE744" s="16"/>
      <c r="UDF744" s="17"/>
      <c r="UDG744" s="17"/>
      <c r="UDH744" s="17"/>
      <c r="UDI744" s="17"/>
      <c r="UDJ744" s="17"/>
      <c r="UDK744" s="17"/>
      <c r="UDL744" s="18"/>
      <c r="UDM744" s="16"/>
      <c r="UDN744" s="17"/>
      <c r="UDO744" s="17"/>
      <c r="UDP744" s="17"/>
      <c r="UDQ744" s="17"/>
      <c r="UDR744" s="17"/>
      <c r="UDS744" s="17"/>
      <c r="UDT744" s="18"/>
      <c r="UDU744" s="16"/>
      <c r="UDV744" s="17"/>
      <c r="UDW744" s="17"/>
      <c r="UDX744" s="17"/>
      <c r="UDY744" s="17"/>
      <c r="UDZ744" s="17"/>
      <c r="UEA744" s="17"/>
      <c r="UEB744" s="18"/>
      <c r="UEC744" s="16"/>
      <c r="UED744" s="17"/>
      <c r="UEE744" s="17"/>
      <c r="UEF744" s="17"/>
      <c r="UEG744" s="17"/>
      <c r="UEH744" s="17"/>
      <c r="UEI744" s="17"/>
      <c r="UEJ744" s="18"/>
      <c r="UEK744" s="16"/>
      <c r="UEL744" s="17"/>
      <c r="UEM744" s="17"/>
      <c r="UEN744" s="17"/>
      <c r="UEO744" s="17"/>
      <c r="UEP744" s="17"/>
      <c r="UEQ744" s="17"/>
      <c r="UER744" s="18"/>
      <c r="UES744" s="16"/>
      <c r="UET744" s="17"/>
      <c r="UEU744" s="17"/>
      <c r="UEV744" s="17"/>
      <c r="UEW744" s="17"/>
      <c r="UEX744" s="17"/>
      <c r="UEY744" s="17"/>
      <c r="UEZ744" s="18"/>
      <c r="UFA744" s="16"/>
      <c r="UFB744" s="17"/>
      <c r="UFC744" s="17"/>
      <c r="UFD744" s="17"/>
      <c r="UFE744" s="17"/>
      <c r="UFF744" s="17"/>
      <c r="UFG744" s="17"/>
      <c r="UFH744" s="18"/>
      <c r="UFI744" s="16"/>
      <c r="UFJ744" s="17"/>
      <c r="UFK744" s="17"/>
      <c r="UFL744" s="17"/>
      <c r="UFM744" s="17"/>
      <c r="UFN744" s="17"/>
      <c r="UFO744" s="17"/>
      <c r="UFP744" s="18"/>
      <c r="UFQ744" s="16"/>
      <c r="UFR744" s="17"/>
      <c r="UFS744" s="17"/>
      <c r="UFT744" s="17"/>
      <c r="UFU744" s="17"/>
      <c r="UFV744" s="17"/>
      <c r="UFW744" s="17"/>
      <c r="UFX744" s="18"/>
      <c r="UFY744" s="16"/>
      <c r="UFZ744" s="17"/>
      <c r="UGA744" s="17"/>
      <c r="UGB744" s="17"/>
      <c r="UGC744" s="17"/>
      <c r="UGD744" s="17"/>
      <c r="UGE744" s="17"/>
      <c r="UGF744" s="18"/>
      <c r="UGG744" s="16"/>
      <c r="UGH744" s="17"/>
      <c r="UGI744" s="17"/>
      <c r="UGJ744" s="17"/>
      <c r="UGK744" s="17"/>
      <c r="UGL744" s="17"/>
      <c r="UGM744" s="17"/>
      <c r="UGN744" s="18"/>
      <c r="UGO744" s="16"/>
      <c r="UGP744" s="17"/>
      <c r="UGQ744" s="17"/>
      <c r="UGR744" s="17"/>
      <c r="UGS744" s="17"/>
      <c r="UGT744" s="17"/>
      <c r="UGU744" s="17"/>
      <c r="UGV744" s="18"/>
      <c r="UGW744" s="16"/>
      <c r="UGX744" s="17"/>
      <c r="UGY744" s="17"/>
      <c r="UGZ744" s="17"/>
      <c r="UHA744" s="17"/>
      <c r="UHB744" s="17"/>
      <c r="UHC744" s="17"/>
      <c r="UHD744" s="18"/>
      <c r="UHE744" s="16"/>
      <c r="UHF744" s="17"/>
      <c r="UHG744" s="17"/>
      <c r="UHH744" s="17"/>
      <c r="UHI744" s="17"/>
      <c r="UHJ744" s="17"/>
      <c r="UHK744" s="17"/>
      <c r="UHL744" s="18"/>
      <c r="UHM744" s="16"/>
      <c r="UHN744" s="17"/>
      <c r="UHO744" s="17"/>
      <c r="UHP744" s="17"/>
      <c r="UHQ744" s="17"/>
      <c r="UHR744" s="17"/>
      <c r="UHS744" s="17"/>
      <c r="UHT744" s="18"/>
      <c r="UHU744" s="16"/>
      <c r="UHV744" s="17"/>
      <c r="UHW744" s="17"/>
      <c r="UHX744" s="17"/>
      <c r="UHY744" s="17"/>
      <c r="UHZ744" s="17"/>
      <c r="UIA744" s="17"/>
      <c r="UIB744" s="18"/>
      <c r="UIC744" s="16"/>
      <c r="UID744" s="17"/>
      <c r="UIE744" s="17"/>
      <c r="UIF744" s="17"/>
      <c r="UIG744" s="17"/>
      <c r="UIH744" s="17"/>
      <c r="UII744" s="17"/>
      <c r="UIJ744" s="18"/>
      <c r="UIK744" s="16"/>
      <c r="UIL744" s="17"/>
      <c r="UIM744" s="17"/>
      <c r="UIN744" s="17"/>
      <c r="UIO744" s="17"/>
      <c r="UIP744" s="17"/>
      <c r="UIQ744" s="17"/>
      <c r="UIR744" s="18"/>
      <c r="UIS744" s="16"/>
      <c r="UIT744" s="17"/>
      <c r="UIU744" s="17"/>
      <c r="UIV744" s="17"/>
      <c r="UIW744" s="17"/>
      <c r="UIX744" s="17"/>
      <c r="UIY744" s="17"/>
      <c r="UIZ744" s="18"/>
      <c r="UJA744" s="16"/>
      <c r="UJB744" s="17"/>
      <c r="UJC744" s="17"/>
      <c r="UJD744" s="17"/>
      <c r="UJE744" s="17"/>
      <c r="UJF744" s="17"/>
      <c r="UJG744" s="17"/>
      <c r="UJH744" s="18"/>
      <c r="UJI744" s="16"/>
      <c r="UJJ744" s="17"/>
      <c r="UJK744" s="17"/>
      <c r="UJL744" s="17"/>
      <c r="UJM744" s="17"/>
      <c r="UJN744" s="17"/>
      <c r="UJO744" s="17"/>
      <c r="UJP744" s="18"/>
      <c r="UJQ744" s="16"/>
      <c r="UJR744" s="17"/>
      <c r="UJS744" s="17"/>
      <c r="UJT744" s="17"/>
      <c r="UJU744" s="17"/>
      <c r="UJV744" s="17"/>
      <c r="UJW744" s="17"/>
      <c r="UJX744" s="18"/>
      <c r="UJY744" s="16"/>
      <c r="UJZ744" s="17"/>
      <c r="UKA744" s="17"/>
      <c r="UKB744" s="17"/>
      <c r="UKC744" s="17"/>
      <c r="UKD744" s="17"/>
      <c r="UKE744" s="17"/>
      <c r="UKF744" s="18"/>
      <c r="UKG744" s="16"/>
      <c r="UKH744" s="17"/>
      <c r="UKI744" s="17"/>
      <c r="UKJ744" s="17"/>
      <c r="UKK744" s="17"/>
      <c r="UKL744" s="17"/>
      <c r="UKM744" s="17"/>
      <c r="UKN744" s="18"/>
      <c r="UKO744" s="16"/>
      <c r="UKP744" s="17"/>
      <c r="UKQ744" s="17"/>
      <c r="UKR744" s="17"/>
      <c r="UKS744" s="17"/>
      <c r="UKT744" s="17"/>
      <c r="UKU744" s="17"/>
      <c r="UKV744" s="18"/>
      <c r="UKW744" s="16"/>
      <c r="UKX744" s="17"/>
      <c r="UKY744" s="17"/>
      <c r="UKZ744" s="17"/>
      <c r="ULA744" s="17"/>
      <c r="ULB744" s="17"/>
      <c r="ULC744" s="17"/>
      <c r="ULD744" s="18"/>
      <c r="ULE744" s="16"/>
      <c r="ULF744" s="17"/>
      <c r="ULG744" s="17"/>
      <c r="ULH744" s="17"/>
      <c r="ULI744" s="17"/>
      <c r="ULJ744" s="17"/>
      <c r="ULK744" s="17"/>
      <c r="ULL744" s="18"/>
      <c r="ULM744" s="16"/>
      <c r="ULN744" s="17"/>
      <c r="ULO744" s="17"/>
      <c r="ULP744" s="17"/>
      <c r="ULQ744" s="17"/>
      <c r="ULR744" s="17"/>
      <c r="ULS744" s="17"/>
      <c r="ULT744" s="18"/>
      <c r="ULU744" s="16"/>
      <c r="ULV744" s="17"/>
      <c r="ULW744" s="17"/>
      <c r="ULX744" s="17"/>
      <c r="ULY744" s="17"/>
      <c r="ULZ744" s="17"/>
      <c r="UMA744" s="17"/>
      <c r="UMB744" s="18"/>
      <c r="UMC744" s="16"/>
      <c r="UMD744" s="17"/>
      <c r="UME744" s="17"/>
      <c r="UMF744" s="17"/>
      <c r="UMG744" s="17"/>
      <c r="UMH744" s="17"/>
      <c r="UMI744" s="17"/>
      <c r="UMJ744" s="18"/>
      <c r="UMK744" s="16"/>
      <c r="UML744" s="17"/>
      <c r="UMM744" s="17"/>
      <c r="UMN744" s="17"/>
      <c r="UMO744" s="17"/>
      <c r="UMP744" s="17"/>
      <c r="UMQ744" s="17"/>
      <c r="UMR744" s="18"/>
      <c r="UMS744" s="16"/>
      <c r="UMT744" s="17"/>
      <c r="UMU744" s="17"/>
      <c r="UMV744" s="17"/>
      <c r="UMW744" s="17"/>
      <c r="UMX744" s="17"/>
      <c r="UMY744" s="17"/>
      <c r="UMZ744" s="18"/>
      <c r="UNA744" s="16"/>
      <c r="UNB744" s="17"/>
      <c r="UNC744" s="17"/>
      <c r="UND744" s="17"/>
      <c r="UNE744" s="17"/>
      <c r="UNF744" s="17"/>
      <c r="UNG744" s="17"/>
      <c r="UNH744" s="18"/>
      <c r="UNI744" s="16"/>
      <c r="UNJ744" s="17"/>
      <c r="UNK744" s="17"/>
      <c r="UNL744" s="17"/>
      <c r="UNM744" s="17"/>
      <c r="UNN744" s="17"/>
      <c r="UNO744" s="17"/>
      <c r="UNP744" s="18"/>
      <c r="UNQ744" s="16"/>
      <c r="UNR744" s="17"/>
      <c r="UNS744" s="17"/>
      <c r="UNT744" s="17"/>
      <c r="UNU744" s="17"/>
      <c r="UNV744" s="17"/>
      <c r="UNW744" s="17"/>
      <c r="UNX744" s="18"/>
      <c r="UNY744" s="16"/>
      <c r="UNZ744" s="17"/>
      <c r="UOA744" s="17"/>
      <c r="UOB744" s="17"/>
      <c r="UOC744" s="17"/>
      <c r="UOD744" s="17"/>
      <c r="UOE744" s="17"/>
      <c r="UOF744" s="18"/>
      <c r="UOG744" s="16"/>
      <c r="UOH744" s="17"/>
      <c r="UOI744" s="17"/>
      <c r="UOJ744" s="17"/>
      <c r="UOK744" s="17"/>
      <c r="UOL744" s="17"/>
      <c r="UOM744" s="17"/>
      <c r="UON744" s="18"/>
      <c r="UOO744" s="16"/>
      <c r="UOP744" s="17"/>
      <c r="UOQ744" s="17"/>
      <c r="UOR744" s="17"/>
      <c r="UOS744" s="17"/>
      <c r="UOT744" s="17"/>
      <c r="UOU744" s="17"/>
      <c r="UOV744" s="18"/>
      <c r="UOW744" s="16"/>
      <c r="UOX744" s="17"/>
      <c r="UOY744" s="17"/>
      <c r="UOZ744" s="17"/>
      <c r="UPA744" s="17"/>
      <c r="UPB744" s="17"/>
      <c r="UPC744" s="17"/>
      <c r="UPD744" s="18"/>
      <c r="UPE744" s="16"/>
      <c r="UPF744" s="17"/>
      <c r="UPG744" s="17"/>
      <c r="UPH744" s="17"/>
      <c r="UPI744" s="17"/>
      <c r="UPJ744" s="17"/>
      <c r="UPK744" s="17"/>
      <c r="UPL744" s="18"/>
      <c r="UPM744" s="16"/>
      <c r="UPN744" s="17"/>
      <c r="UPO744" s="17"/>
      <c r="UPP744" s="17"/>
      <c r="UPQ744" s="17"/>
      <c r="UPR744" s="17"/>
      <c r="UPS744" s="17"/>
      <c r="UPT744" s="18"/>
      <c r="UPU744" s="16"/>
      <c r="UPV744" s="17"/>
      <c r="UPW744" s="17"/>
      <c r="UPX744" s="17"/>
      <c r="UPY744" s="17"/>
      <c r="UPZ744" s="17"/>
      <c r="UQA744" s="17"/>
      <c r="UQB744" s="18"/>
      <c r="UQC744" s="16"/>
      <c r="UQD744" s="17"/>
      <c r="UQE744" s="17"/>
      <c r="UQF744" s="17"/>
      <c r="UQG744" s="17"/>
      <c r="UQH744" s="17"/>
      <c r="UQI744" s="17"/>
      <c r="UQJ744" s="18"/>
      <c r="UQK744" s="16"/>
      <c r="UQL744" s="17"/>
      <c r="UQM744" s="17"/>
      <c r="UQN744" s="17"/>
      <c r="UQO744" s="17"/>
      <c r="UQP744" s="17"/>
      <c r="UQQ744" s="17"/>
      <c r="UQR744" s="18"/>
      <c r="UQS744" s="16"/>
      <c r="UQT744" s="17"/>
      <c r="UQU744" s="17"/>
      <c r="UQV744" s="17"/>
      <c r="UQW744" s="17"/>
      <c r="UQX744" s="17"/>
      <c r="UQY744" s="17"/>
      <c r="UQZ744" s="18"/>
      <c r="URA744" s="16"/>
      <c r="URB744" s="17"/>
      <c r="URC744" s="17"/>
      <c r="URD744" s="17"/>
      <c r="URE744" s="17"/>
      <c r="URF744" s="17"/>
      <c r="URG744" s="17"/>
      <c r="URH744" s="18"/>
      <c r="URI744" s="16"/>
      <c r="URJ744" s="17"/>
      <c r="URK744" s="17"/>
      <c r="URL744" s="17"/>
      <c r="URM744" s="17"/>
      <c r="URN744" s="17"/>
      <c r="URO744" s="17"/>
      <c r="URP744" s="18"/>
      <c r="URQ744" s="16"/>
      <c r="URR744" s="17"/>
      <c r="URS744" s="17"/>
      <c r="URT744" s="17"/>
      <c r="URU744" s="17"/>
      <c r="URV744" s="17"/>
      <c r="URW744" s="17"/>
      <c r="URX744" s="18"/>
      <c r="URY744" s="16"/>
      <c r="URZ744" s="17"/>
      <c r="USA744" s="17"/>
      <c r="USB744" s="17"/>
      <c r="USC744" s="17"/>
      <c r="USD744" s="17"/>
      <c r="USE744" s="17"/>
      <c r="USF744" s="18"/>
      <c r="USG744" s="16"/>
      <c r="USH744" s="17"/>
      <c r="USI744" s="17"/>
      <c r="USJ744" s="17"/>
      <c r="USK744" s="17"/>
      <c r="USL744" s="17"/>
      <c r="USM744" s="17"/>
      <c r="USN744" s="18"/>
      <c r="USO744" s="16"/>
      <c r="USP744" s="17"/>
      <c r="USQ744" s="17"/>
      <c r="USR744" s="17"/>
      <c r="USS744" s="17"/>
      <c r="UST744" s="17"/>
      <c r="USU744" s="17"/>
      <c r="USV744" s="18"/>
      <c r="USW744" s="16"/>
      <c r="USX744" s="17"/>
      <c r="USY744" s="17"/>
      <c r="USZ744" s="17"/>
      <c r="UTA744" s="17"/>
      <c r="UTB744" s="17"/>
      <c r="UTC744" s="17"/>
      <c r="UTD744" s="18"/>
      <c r="UTE744" s="16"/>
      <c r="UTF744" s="17"/>
      <c r="UTG744" s="17"/>
      <c r="UTH744" s="17"/>
      <c r="UTI744" s="17"/>
      <c r="UTJ744" s="17"/>
      <c r="UTK744" s="17"/>
      <c r="UTL744" s="18"/>
      <c r="UTM744" s="16"/>
      <c r="UTN744" s="17"/>
      <c r="UTO744" s="17"/>
      <c r="UTP744" s="17"/>
      <c r="UTQ744" s="17"/>
      <c r="UTR744" s="17"/>
      <c r="UTS744" s="17"/>
      <c r="UTT744" s="18"/>
      <c r="UTU744" s="16"/>
      <c r="UTV744" s="17"/>
      <c r="UTW744" s="17"/>
      <c r="UTX744" s="17"/>
      <c r="UTY744" s="17"/>
      <c r="UTZ744" s="17"/>
      <c r="UUA744" s="17"/>
      <c r="UUB744" s="18"/>
      <c r="UUC744" s="16"/>
      <c r="UUD744" s="17"/>
      <c r="UUE744" s="17"/>
      <c r="UUF744" s="17"/>
      <c r="UUG744" s="17"/>
      <c r="UUH744" s="17"/>
      <c r="UUI744" s="17"/>
      <c r="UUJ744" s="18"/>
      <c r="UUK744" s="16"/>
      <c r="UUL744" s="17"/>
      <c r="UUM744" s="17"/>
      <c r="UUN744" s="17"/>
      <c r="UUO744" s="17"/>
      <c r="UUP744" s="17"/>
      <c r="UUQ744" s="17"/>
      <c r="UUR744" s="18"/>
      <c r="UUS744" s="16"/>
      <c r="UUT744" s="17"/>
      <c r="UUU744" s="17"/>
      <c r="UUV744" s="17"/>
      <c r="UUW744" s="17"/>
      <c r="UUX744" s="17"/>
      <c r="UUY744" s="17"/>
      <c r="UUZ744" s="18"/>
      <c r="UVA744" s="16"/>
      <c r="UVB744" s="17"/>
      <c r="UVC744" s="17"/>
      <c r="UVD744" s="17"/>
      <c r="UVE744" s="17"/>
      <c r="UVF744" s="17"/>
      <c r="UVG744" s="17"/>
      <c r="UVH744" s="18"/>
      <c r="UVI744" s="16"/>
      <c r="UVJ744" s="17"/>
      <c r="UVK744" s="17"/>
      <c r="UVL744" s="17"/>
      <c r="UVM744" s="17"/>
      <c r="UVN744" s="17"/>
      <c r="UVO744" s="17"/>
      <c r="UVP744" s="18"/>
      <c r="UVQ744" s="16"/>
      <c r="UVR744" s="17"/>
      <c r="UVS744" s="17"/>
      <c r="UVT744" s="17"/>
      <c r="UVU744" s="17"/>
      <c r="UVV744" s="17"/>
      <c r="UVW744" s="17"/>
      <c r="UVX744" s="18"/>
      <c r="UVY744" s="16"/>
      <c r="UVZ744" s="17"/>
      <c r="UWA744" s="17"/>
      <c r="UWB744" s="17"/>
      <c r="UWC744" s="17"/>
      <c r="UWD744" s="17"/>
      <c r="UWE744" s="17"/>
      <c r="UWF744" s="18"/>
      <c r="UWG744" s="16"/>
      <c r="UWH744" s="17"/>
      <c r="UWI744" s="17"/>
      <c r="UWJ744" s="17"/>
      <c r="UWK744" s="17"/>
      <c r="UWL744" s="17"/>
      <c r="UWM744" s="17"/>
      <c r="UWN744" s="18"/>
      <c r="UWO744" s="16"/>
      <c r="UWP744" s="17"/>
      <c r="UWQ744" s="17"/>
      <c r="UWR744" s="17"/>
      <c r="UWS744" s="17"/>
      <c r="UWT744" s="17"/>
      <c r="UWU744" s="17"/>
      <c r="UWV744" s="18"/>
      <c r="UWW744" s="16"/>
      <c r="UWX744" s="17"/>
      <c r="UWY744" s="17"/>
      <c r="UWZ744" s="17"/>
      <c r="UXA744" s="17"/>
      <c r="UXB744" s="17"/>
      <c r="UXC744" s="17"/>
      <c r="UXD744" s="18"/>
      <c r="UXE744" s="16"/>
      <c r="UXF744" s="17"/>
      <c r="UXG744" s="17"/>
      <c r="UXH744" s="17"/>
      <c r="UXI744" s="17"/>
      <c r="UXJ744" s="17"/>
      <c r="UXK744" s="17"/>
      <c r="UXL744" s="18"/>
      <c r="UXM744" s="16"/>
      <c r="UXN744" s="17"/>
      <c r="UXO744" s="17"/>
      <c r="UXP744" s="17"/>
      <c r="UXQ744" s="17"/>
      <c r="UXR744" s="17"/>
      <c r="UXS744" s="17"/>
      <c r="UXT744" s="18"/>
      <c r="UXU744" s="16"/>
      <c r="UXV744" s="17"/>
      <c r="UXW744" s="17"/>
      <c r="UXX744" s="17"/>
      <c r="UXY744" s="17"/>
      <c r="UXZ744" s="17"/>
      <c r="UYA744" s="17"/>
      <c r="UYB744" s="18"/>
      <c r="UYC744" s="16"/>
      <c r="UYD744" s="17"/>
      <c r="UYE744" s="17"/>
      <c r="UYF744" s="17"/>
      <c r="UYG744" s="17"/>
      <c r="UYH744" s="17"/>
      <c r="UYI744" s="17"/>
      <c r="UYJ744" s="18"/>
      <c r="UYK744" s="16"/>
      <c r="UYL744" s="17"/>
      <c r="UYM744" s="17"/>
      <c r="UYN744" s="17"/>
      <c r="UYO744" s="17"/>
      <c r="UYP744" s="17"/>
      <c r="UYQ744" s="17"/>
      <c r="UYR744" s="18"/>
      <c r="UYS744" s="16"/>
      <c r="UYT744" s="17"/>
      <c r="UYU744" s="17"/>
      <c r="UYV744" s="17"/>
      <c r="UYW744" s="17"/>
      <c r="UYX744" s="17"/>
      <c r="UYY744" s="17"/>
      <c r="UYZ744" s="18"/>
      <c r="UZA744" s="16"/>
      <c r="UZB744" s="17"/>
      <c r="UZC744" s="17"/>
      <c r="UZD744" s="17"/>
      <c r="UZE744" s="17"/>
      <c r="UZF744" s="17"/>
      <c r="UZG744" s="17"/>
      <c r="UZH744" s="18"/>
      <c r="UZI744" s="16"/>
      <c r="UZJ744" s="17"/>
      <c r="UZK744" s="17"/>
      <c r="UZL744" s="17"/>
      <c r="UZM744" s="17"/>
      <c r="UZN744" s="17"/>
      <c r="UZO744" s="17"/>
      <c r="UZP744" s="18"/>
      <c r="UZQ744" s="16"/>
      <c r="UZR744" s="17"/>
      <c r="UZS744" s="17"/>
      <c r="UZT744" s="17"/>
      <c r="UZU744" s="17"/>
      <c r="UZV744" s="17"/>
      <c r="UZW744" s="17"/>
      <c r="UZX744" s="18"/>
      <c r="UZY744" s="16"/>
      <c r="UZZ744" s="17"/>
      <c r="VAA744" s="17"/>
      <c r="VAB744" s="17"/>
      <c r="VAC744" s="17"/>
      <c r="VAD744" s="17"/>
      <c r="VAE744" s="17"/>
      <c r="VAF744" s="18"/>
      <c r="VAG744" s="16"/>
      <c r="VAH744" s="17"/>
      <c r="VAI744" s="17"/>
      <c r="VAJ744" s="17"/>
      <c r="VAK744" s="17"/>
      <c r="VAL744" s="17"/>
      <c r="VAM744" s="17"/>
      <c r="VAN744" s="18"/>
      <c r="VAO744" s="16"/>
      <c r="VAP744" s="17"/>
      <c r="VAQ744" s="17"/>
      <c r="VAR744" s="17"/>
      <c r="VAS744" s="17"/>
      <c r="VAT744" s="17"/>
      <c r="VAU744" s="17"/>
      <c r="VAV744" s="18"/>
      <c r="VAW744" s="16"/>
      <c r="VAX744" s="17"/>
      <c r="VAY744" s="17"/>
      <c r="VAZ744" s="17"/>
      <c r="VBA744" s="17"/>
      <c r="VBB744" s="17"/>
      <c r="VBC744" s="17"/>
      <c r="VBD744" s="18"/>
      <c r="VBE744" s="16"/>
      <c r="VBF744" s="17"/>
      <c r="VBG744" s="17"/>
      <c r="VBH744" s="17"/>
      <c r="VBI744" s="17"/>
      <c r="VBJ744" s="17"/>
      <c r="VBK744" s="17"/>
      <c r="VBL744" s="18"/>
      <c r="VBM744" s="16"/>
      <c r="VBN744" s="17"/>
      <c r="VBO744" s="17"/>
      <c r="VBP744" s="17"/>
      <c r="VBQ744" s="17"/>
      <c r="VBR744" s="17"/>
      <c r="VBS744" s="17"/>
      <c r="VBT744" s="18"/>
      <c r="VBU744" s="16"/>
      <c r="VBV744" s="17"/>
      <c r="VBW744" s="17"/>
      <c r="VBX744" s="17"/>
      <c r="VBY744" s="17"/>
      <c r="VBZ744" s="17"/>
      <c r="VCA744" s="17"/>
      <c r="VCB744" s="18"/>
      <c r="VCC744" s="16"/>
      <c r="VCD744" s="17"/>
      <c r="VCE744" s="17"/>
      <c r="VCF744" s="17"/>
      <c r="VCG744" s="17"/>
      <c r="VCH744" s="17"/>
      <c r="VCI744" s="17"/>
      <c r="VCJ744" s="18"/>
      <c r="VCK744" s="16"/>
      <c r="VCL744" s="17"/>
      <c r="VCM744" s="17"/>
      <c r="VCN744" s="17"/>
      <c r="VCO744" s="17"/>
      <c r="VCP744" s="17"/>
      <c r="VCQ744" s="17"/>
      <c r="VCR744" s="18"/>
      <c r="VCS744" s="16"/>
      <c r="VCT744" s="17"/>
      <c r="VCU744" s="17"/>
      <c r="VCV744" s="17"/>
      <c r="VCW744" s="17"/>
      <c r="VCX744" s="17"/>
      <c r="VCY744" s="17"/>
      <c r="VCZ744" s="18"/>
      <c r="VDA744" s="16"/>
      <c r="VDB744" s="17"/>
      <c r="VDC744" s="17"/>
      <c r="VDD744" s="17"/>
      <c r="VDE744" s="17"/>
      <c r="VDF744" s="17"/>
      <c r="VDG744" s="17"/>
      <c r="VDH744" s="18"/>
      <c r="VDI744" s="16"/>
      <c r="VDJ744" s="17"/>
      <c r="VDK744" s="17"/>
      <c r="VDL744" s="17"/>
      <c r="VDM744" s="17"/>
      <c r="VDN744" s="17"/>
      <c r="VDO744" s="17"/>
      <c r="VDP744" s="18"/>
      <c r="VDQ744" s="16"/>
      <c r="VDR744" s="17"/>
      <c r="VDS744" s="17"/>
      <c r="VDT744" s="17"/>
      <c r="VDU744" s="17"/>
      <c r="VDV744" s="17"/>
      <c r="VDW744" s="17"/>
      <c r="VDX744" s="18"/>
      <c r="VDY744" s="16"/>
      <c r="VDZ744" s="17"/>
      <c r="VEA744" s="17"/>
      <c r="VEB744" s="17"/>
      <c r="VEC744" s="17"/>
      <c r="VED744" s="17"/>
      <c r="VEE744" s="17"/>
      <c r="VEF744" s="18"/>
      <c r="VEG744" s="16"/>
      <c r="VEH744" s="17"/>
      <c r="VEI744" s="17"/>
      <c r="VEJ744" s="17"/>
      <c r="VEK744" s="17"/>
      <c r="VEL744" s="17"/>
      <c r="VEM744" s="17"/>
      <c r="VEN744" s="18"/>
      <c r="VEO744" s="16"/>
      <c r="VEP744" s="17"/>
      <c r="VEQ744" s="17"/>
      <c r="VER744" s="17"/>
      <c r="VES744" s="17"/>
      <c r="VET744" s="17"/>
      <c r="VEU744" s="17"/>
      <c r="VEV744" s="18"/>
      <c r="VEW744" s="16"/>
      <c r="VEX744" s="17"/>
      <c r="VEY744" s="17"/>
      <c r="VEZ744" s="17"/>
      <c r="VFA744" s="17"/>
      <c r="VFB744" s="17"/>
      <c r="VFC744" s="17"/>
      <c r="VFD744" s="18"/>
      <c r="VFE744" s="16"/>
      <c r="VFF744" s="17"/>
      <c r="VFG744" s="17"/>
      <c r="VFH744" s="17"/>
      <c r="VFI744" s="17"/>
      <c r="VFJ744" s="17"/>
      <c r="VFK744" s="17"/>
      <c r="VFL744" s="18"/>
      <c r="VFM744" s="16"/>
      <c r="VFN744" s="17"/>
      <c r="VFO744" s="17"/>
      <c r="VFP744" s="17"/>
      <c r="VFQ744" s="17"/>
      <c r="VFR744" s="17"/>
      <c r="VFS744" s="17"/>
      <c r="VFT744" s="18"/>
      <c r="VFU744" s="16"/>
      <c r="VFV744" s="17"/>
      <c r="VFW744" s="17"/>
      <c r="VFX744" s="17"/>
      <c r="VFY744" s="17"/>
      <c r="VFZ744" s="17"/>
      <c r="VGA744" s="17"/>
      <c r="VGB744" s="18"/>
      <c r="VGC744" s="16"/>
      <c r="VGD744" s="17"/>
      <c r="VGE744" s="17"/>
      <c r="VGF744" s="17"/>
      <c r="VGG744" s="17"/>
      <c r="VGH744" s="17"/>
      <c r="VGI744" s="17"/>
      <c r="VGJ744" s="18"/>
      <c r="VGK744" s="16"/>
      <c r="VGL744" s="17"/>
      <c r="VGM744" s="17"/>
      <c r="VGN744" s="17"/>
      <c r="VGO744" s="17"/>
      <c r="VGP744" s="17"/>
      <c r="VGQ744" s="17"/>
      <c r="VGR744" s="18"/>
      <c r="VGS744" s="16"/>
      <c r="VGT744" s="17"/>
      <c r="VGU744" s="17"/>
      <c r="VGV744" s="17"/>
      <c r="VGW744" s="17"/>
      <c r="VGX744" s="17"/>
      <c r="VGY744" s="17"/>
      <c r="VGZ744" s="18"/>
      <c r="VHA744" s="16"/>
      <c r="VHB744" s="17"/>
      <c r="VHC744" s="17"/>
      <c r="VHD744" s="17"/>
      <c r="VHE744" s="17"/>
      <c r="VHF744" s="17"/>
      <c r="VHG744" s="17"/>
      <c r="VHH744" s="18"/>
      <c r="VHI744" s="16"/>
      <c r="VHJ744" s="17"/>
      <c r="VHK744" s="17"/>
      <c r="VHL744" s="17"/>
      <c r="VHM744" s="17"/>
      <c r="VHN744" s="17"/>
      <c r="VHO744" s="17"/>
      <c r="VHP744" s="18"/>
      <c r="VHQ744" s="16"/>
      <c r="VHR744" s="17"/>
      <c r="VHS744" s="17"/>
      <c r="VHT744" s="17"/>
      <c r="VHU744" s="17"/>
      <c r="VHV744" s="17"/>
      <c r="VHW744" s="17"/>
      <c r="VHX744" s="18"/>
      <c r="VHY744" s="16"/>
      <c r="VHZ744" s="17"/>
      <c r="VIA744" s="17"/>
      <c r="VIB744" s="17"/>
      <c r="VIC744" s="17"/>
      <c r="VID744" s="17"/>
      <c r="VIE744" s="17"/>
      <c r="VIF744" s="18"/>
      <c r="VIG744" s="16"/>
      <c r="VIH744" s="17"/>
      <c r="VII744" s="17"/>
      <c r="VIJ744" s="17"/>
      <c r="VIK744" s="17"/>
      <c r="VIL744" s="17"/>
      <c r="VIM744" s="17"/>
      <c r="VIN744" s="18"/>
      <c r="VIO744" s="16"/>
      <c r="VIP744" s="17"/>
      <c r="VIQ744" s="17"/>
      <c r="VIR744" s="17"/>
      <c r="VIS744" s="17"/>
      <c r="VIT744" s="17"/>
      <c r="VIU744" s="17"/>
      <c r="VIV744" s="18"/>
      <c r="VIW744" s="16"/>
      <c r="VIX744" s="17"/>
      <c r="VIY744" s="17"/>
      <c r="VIZ744" s="17"/>
      <c r="VJA744" s="17"/>
      <c r="VJB744" s="17"/>
      <c r="VJC744" s="17"/>
      <c r="VJD744" s="18"/>
      <c r="VJE744" s="16"/>
      <c r="VJF744" s="17"/>
      <c r="VJG744" s="17"/>
      <c r="VJH744" s="17"/>
      <c r="VJI744" s="17"/>
      <c r="VJJ744" s="17"/>
      <c r="VJK744" s="17"/>
      <c r="VJL744" s="18"/>
      <c r="VJM744" s="16"/>
      <c r="VJN744" s="17"/>
      <c r="VJO744" s="17"/>
      <c r="VJP744" s="17"/>
      <c r="VJQ744" s="17"/>
      <c r="VJR744" s="17"/>
      <c r="VJS744" s="17"/>
      <c r="VJT744" s="18"/>
      <c r="VJU744" s="16"/>
      <c r="VJV744" s="17"/>
      <c r="VJW744" s="17"/>
      <c r="VJX744" s="17"/>
      <c r="VJY744" s="17"/>
      <c r="VJZ744" s="17"/>
      <c r="VKA744" s="17"/>
      <c r="VKB744" s="18"/>
      <c r="VKC744" s="16"/>
      <c r="VKD744" s="17"/>
      <c r="VKE744" s="17"/>
      <c r="VKF744" s="17"/>
      <c r="VKG744" s="17"/>
      <c r="VKH744" s="17"/>
      <c r="VKI744" s="17"/>
      <c r="VKJ744" s="18"/>
      <c r="VKK744" s="16"/>
      <c r="VKL744" s="17"/>
      <c r="VKM744" s="17"/>
      <c r="VKN744" s="17"/>
      <c r="VKO744" s="17"/>
      <c r="VKP744" s="17"/>
      <c r="VKQ744" s="17"/>
      <c r="VKR744" s="18"/>
      <c r="VKS744" s="16"/>
      <c r="VKT744" s="17"/>
      <c r="VKU744" s="17"/>
      <c r="VKV744" s="17"/>
      <c r="VKW744" s="17"/>
      <c r="VKX744" s="17"/>
      <c r="VKY744" s="17"/>
      <c r="VKZ744" s="18"/>
      <c r="VLA744" s="16"/>
      <c r="VLB744" s="17"/>
      <c r="VLC744" s="17"/>
      <c r="VLD744" s="17"/>
      <c r="VLE744" s="17"/>
      <c r="VLF744" s="17"/>
      <c r="VLG744" s="17"/>
      <c r="VLH744" s="18"/>
      <c r="VLI744" s="16"/>
      <c r="VLJ744" s="17"/>
      <c r="VLK744" s="17"/>
      <c r="VLL744" s="17"/>
      <c r="VLM744" s="17"/>
      <c r="VLN744" s="17"/>
      <c r="VLO744" s="17"/>
      <c r="VLP744" s="18"/>
      <c r="VLQ744" s="16"/>
      <c r="VLR744" s="17"/>
      <c r="VLS744" s="17"/>
      <c r="VLT744" s="17"/>
      <c r="VLU744" s="17"/>
      <c r="VLV744" s="17"/>
      <c r="VLW744" s="17"/>
      <c r="VLX744" s="18"/>
      <c r="VLY744" s="16"/>
      <c r="VLZ744" s="17"/>
      <c r="VMA744" s="17"/>
      <c r="VMB744" s="17"/>
      <c r="VMC744" s="17"/>
      <c r="VMD744" s="17"/>
      <c r="VME744" s="17"/>
      <c r="VMF744" s="18"/>
      <c r="VMG744" s="16"/>
      <c r="VMH744" s="17"/>
      <c r="VMI744" s="17"/>
      <c r="VMJ744" s="17"/>
      <c r="VMK744" s="17"/>
      <c r="VML744" s="17"/>
      <c r="VMM744" s="17"/>
      <c r="VMN744" s="18"/>
      <c r="VMO744" s="16"/>
      <c r="VMP744" s="17"/>
      <c r="VMQ744" s="17"/>
      <c r="VMR744" s="17"/>
      <c r="VMS744" s="17"/>
      <c r="VMT744" s="17"/>
      <c r="VMU744" s="17"/>
      <c r="VMV744" s="18"/>
      <c r="VMW744" s="16"/>
      <c r="VMX744" s="17"/>
      <c r="VMY744" s="17"/>
      <c r="VMZ744" s="17"/>
      <c r="VNA744" s="17"/>
      <c r="VNB744" s="17"/>
      <c r="VNC744" s="17"/>
      <c r="VND744" s="18"/>
      <c r="VNE744" s="16"/>
      <c r="VNF744" s="17"/>
      <c r="VNG744" s="17"/>
      <c r="VNH744" s="17"/>
      <c r="VNI744" s="17"/>
      <c r="VNJ744" s="17"/>
      <c r="VNK744" s="17"/>
      <c r="VNL744" s="18"/>
      <c r="VNM744" s="16"/>
      <c r="VNN744" s="17"/>
      <c r="VNO744" s="17"/>
      <c r="VNP744" s="17"/>
      <c r="VNQ744" s="17"/>
      <c r="VNR744" s="17"/>
      <c r="VNS744" s="17"/>
      <c r="VNT744" s="18"/>
      <c r="VNU744" s="16"/>
      <c r="VNV744" s="17"/>
      <c r="VNW744" s="17"/>
      <c r="VNX744" s="17"/>
      <c r="VNY744" s="17"/>
      <c r="VNZ744" s="17"/>
      <c r="VOA744" s="17"/>
      <c r="VOB744" s="18"/>
      <c r="VOC744" s="16"/>
      <c r="VOD744" s="17"/>
      <c r="VOE744" s="17"/>
      <c r="VOF744" s="17"/>
      <c r="VOG744" s="17"/>
      <c r="VOH744" s="17"/>
      <c r="VOI744" s="17"/>
      <c r="VOJ744" s="18"/>
      <c r="VOK744" s="16"/>
      <c r="VOL744" s="17"/>
      <c r="VOM744" s="17"/>
      <c r="VON744" s="17"/>
      <c r="VOO744" s="17"/>
      <c r="VOP744" s="17"/>
      <c r="VOQ744" s="17"/>
      <c r="VOR744" s="18"/>
      <c r="VOS744" s="16"/>
      <c r="VOT744" s="17"/>
      <c r="VOU744" s="17"/>
      <c r="VOV744" s="17"/>
      <c r="VOW744" s="17"/>
      <c r="VOX744" s="17"/>
      <c r="VOY744" s="17"/>
      <c r="VOZ744" s="18"/>
      <c r="VPA744" s="16"/>
      <c r="VPB744" s="17"/>
      <c r="VPC744" s="17"/>
      <c r="VPD744" s="17"/>
      <c r="VPE744" s="17"/>
      <c r="VPF744" s="17"/>
      <c r="VPG744" s="17"/>
      <c r="VPH744" s="18"/>
      <c r="VPI744" s="16"/>
      <c r="VPJ744" s="17"/>
      <c r="VPK744" s="17"/>
      <c r="VPL744" s="17"/>
      <c r="VPM744" s="17"/>
      <c r="VPN744" s="17"/>
      <c r="VPO744" s="17"/>
      <c r="VPP744" s="18"/>
      <c r="VPQ744" s="16"/>
      <c r="VPR744" s="17"/>
      <c r="VPS744" s="17"/>
      <c r="VPT744" s="17"/>
      <c r="VPU744" s="17"/>
      <c r="VPV744" s="17"/>
      <c r="VPW744" s="17"/>
      <c r="VPX744" s="18"/>
      <c r="VPY744" s="16"/>
      <c r="VPZ744" s="17"/>
      <c r="VQA744" s="17"/>
      <c r="VQB744" s="17"/>
      <c r="VQC744" s="17"/>
      <c r="VQD744" s="17"/>
      <c r="VQE744" s="17"/>
      <c r="VQF744" s="18"/>
      <c r="VQG744" s="16"/>
      <c r="VQH744" s="17"/>
      <c r="VQI744" s="17"/>
      <c r="VQJ744" s="17"/>
      <c r="VQK744" s="17"/>
      <c r="VQL744" s="17"/>
      <c r="VQM744" s="17"/>
      <c r="VQN744" s="18"/>
      <c r="VQO744" s="16"/>
      <c r="VQP744" s="17"/>
      <c r="VQQ744" s="17"/>
      <c r="VQR744" s="17"/>
      <c r="VQS744" s="17"/>
      <c r="VQT744" s="17"/>
      <c r="VQU744" s="17"/>
      <c r="VQV744" s="18"/>
      <c r="VQW744" s="16"/>
      <c r="VQX744" s="17"/>
      <c r="VQY744" s="17"/>
      <c r="VQZ744" s="17"/>
      <c r="VRA744" s="17"/>
      <c r="VRB744" s="17"/>
      <c r="VRC744" s="17"/>
      <c r="VRD744" s="18"/>
      <c r="VRE744" s="16"/>
      <c r="VRF744" s="17"/>
      <c r="VRG744" s="17"/>
      <c r="VRH744" s="17"/>
      <c r="VRI744" s="17"/>
      <c r="VRJ744" s="17"/>
      <c r="VRK744" s="17"/>
      <c r="VRL744" s="18"/>
      <c r="VRM744" s="16"/>
      <c r="VRN744" s="17"/>
      <c r="VRO744" s="17"/>
      <c r="VRP744" s="17"/>
      <c r="VRQ744" s="17"/>
      <c r="VRR744" s="17"/>
      <c r="VRS744" s="17"/>
      <c r="VRT744" s="18"/>
      <c r="VRU744" s="16"/>
      <c r="VRV744" s="17"/>
      <c r="VRW744" s="17"/>
      <c r="VRX744" s="17"/>
      <c r="VRY744" s="17"/>
      <c r="VRZ744" s="17"/>
      <c r="VSA744" s="17"/>
      <c r="VSB744" s="18"/>
      <c r="VSC744" s="16"/>
      <c r="VSD744" s="17"/>
      <c r="VSE744" s="17"/>
      <c r="VSF744" s="17"/>
      <c r="VSG744" s="17"/>
      <c r="VSH744" s="17"/>
      <c r="VSI744" s="17"/>
      <c r="VSJ744" s="18"/>
      <c r="VSK744" s="16"/>
      <c r="VSL744" s="17"/>
      <c r="VSM744" s="17"/>
      <c r="VSN744" s="17"/>
      <c r="VSO744" s="17"/>
      <c r="VSP744" s="17"/>
      <c r="VSQ744" s="17"/>
      <c r="VSR744" s="18"/>
      <c r="VSS744" s="16"/>
      <c r="VST744" s="17"/>
      <c r="VSU744" s="17"/>
      <c r="VSV744" s="17"/>
      <c r="VSW744" s="17"/>
      <c r="VSX744" s="17"/>
      <c r="VSY744" s="17"/>
      <c r="VSZ744" s="18"/>
      <c r="VTA744" s="16"/>
      <c r="VTB744" s="17"/>
      <c r="VTC744" s="17"/>
      <c r="VTD744" s="17"/>
      <c r="VTE744" s="17"/>
      <c r="VTF744" s="17"/>
      <c r="VTG744" s="17"/>
      <c r="VTH744" s="18"/>
      <c r="VTI744" s="16"/>
      <c r="VTJ744" s="17"/>
      <c r="VTK744" s="17"/>
      <c r="VTL744" s="17"/>
      <c r="VTM744" s="17"/>
      <c r="VTN744" s="17"/>
      <c r="VTO744" s="17"/>
      <c r="VTP744" s="18"/>
      <c r="VTQ744" s="16"/>
      <c r="VTR744" s="17"/>
      <c r="VTS744" s="17"/>
      <c r="VTT744" s="17"/>
      <c r="VTU744" s="17"/>
      <c r="VTV744" s="17"/>
      <c r="VTW744" s="17"/>
      <c r="VTX744" s="18"/>
      <c r="VTY744" s="16"/>
      <c r="VTZ744" s="17"/>
      <c r="VUA744" s="17"/>
      <c r="VUB744" s="17"/>
      <c r="VUC744" s="17"/>
      <c r="VUD744" s="17"/>
      <c r="VUE744" s="17"/>
      <c r="VUF744" s="18"/>
      <c r="VUG744" s="16"/>
      <c r="VUH744" s="17"/>
      <c r="VUI744" s="17"/>
      <c r="VUJ744" s="17"/>
      <c r="VUK744" s="17"/>
      <c r="VUL744" s="17"/>
      <c r="VUM744" s="17"/>
      <c r="VUN744" s="18"/>
      <c r="VUO744" s="16"/>
      <c r="VUP744" s="17"/>
      <c r="VUQ744" s="17"/>
      <c r="VUR744" s="17"/>
      <c r="VUS744" s="17"/>
      <c r="VUT744" s="17"/>
      <c r="VUU744" s="17"/>
      <c r="VUV744" s="18"/>
      <c r="VUW744" s="16"/>
      <c r="VUX744" s="17"/>
      <c r="VUY744" s="17"/>
      <c r="VUZ744" s="17"/>
      <c r="VVA744" s="17"/>
      <c r="VVB744" s="17"/>
      <c r="VVC744" s="17"/>
      <c r="VVD744" s="18"/>
      <c r="VVE744" s="16"/>
      <c r="VVF744" s="17"/>
      <c r="VVG744" s="17"/>
      <c r="VVH744" s="17"/>
      <c r="VVI744" s="17"/>
      <c r="VVJ744" s="17"/>
      <c r="VVK744" s="17"/>
      <c r="VVL744" s="18"/>
      <c r="VVM744" s="16"/>
      <c r="VVN744" s="17"/>
      <c r="VVO744" s="17"/>
      <c r="VVP744" s="17"/>
      <c r="VVQ744" s="17"/>
      <c r="VVR744" s="17"/>
      <c r="VVS744" s="17"/>
      <c r="VVT744" s="18"/>
      <c r="VVU744" s="16"/>
      <c r="VVV744" s="17"/>
      <c r="VVW744" s="17"/>
      <c r="VVX744" s="17"/>
      <c r="VVY744" s="17"/>
      <c r="VVZ744" s="17"/>
      <c r="VWA744" s="17"/>
      <c r="VWB744" s="18"/>
      <c r="VWC744" s="16"/>
      <c r="VWD744" s="17"/>
      <c r="VWE744" s="17"/>
      <c r="VWF744" s="17"/>
      <c r="VWG744" s="17"/>
      <c r="VWH744" s="17"/>
      <c r="VWI744" s="17"/>
      <c r="VWJ744" s="18"/>
      <c r="VWK744" s="16"/>
      <c r="VWL744" s="17"/>
      <c r="VWM744" s="17"/>
      <c r="VWN744" s="17"/>
      <c r="VWO744" s="17"/>
      <c r="VWP744" s="17"/>
      <c r="VWQ744" s="17"/>
      <c r="VWR744" s="18"/>
      <c r="VWS744" s="16"/>
      <c r="VWT744" s="17"/>
      <c r="VWU744" s="17"/>
      <c r="VWV744" s="17"/>
      <c r="VWW744" s="17"/>
      <c r="VWX744" s="17"/>
      <c r="VWY744" s="17"/>
      <c r="VWZ744" s="18"/>
      <c r="VXA744" s="16"/>
      <c r="VXB744" s="17"/>
      <c r="VXC744" s="17"/>
      <c r="VXD744" s="17"/>
      <c r="VXE744" s="17"/>
      <c r="VXF744" s="17"/>
      <c r="VXG744" s="17"/>
      <c r="VXH744" s="18"/>
      <c r="VXI744" s="16"/>
      <c r="VXJ744" s="17"/>
      <c r="VXK744" s="17"/>
      <c r="VXL744" s="17"/>
      <c r="VXM744" s="17"/>
      <c r="VXN744" s="17"/>
      <c r="VXO744" s="17"/>
      <c r="VXP744" s="18"/>
      <c r="VXQ744" s="16"/>
      <c r="VXR744" s="17"/>
      <c r="VXS744" s="17"/>
      <c r="VXT744" s="17"/>
      <c r="VXU744" s="17"/>
      <c r="VXV744" s="17"/>
      <c r="VXW744" s="17"/>
      <c r="VXX744" s="18"/>
      <c r="VXY744" s="16"/>
      <c r="VXZ744" s="17"/>
      <c r="VYA744" s="17"/>
      <c r="VYB744" s="17"/>
      <c r="VYC744" s="17"/>
      <c r="VYD744" s="17"/>
      <c r="VYE744" s="17"/>
      <c r="VYF744" s="18"/>
      <c r="VYG744" s="16"/>
      <c r="VYH744" s="17"/>
      <c r="VYI744" s="17"/>
      <c r="VYJ744" s="17"/>
      <c r="VYK744" s="17"/>
      <c r="VYL744" s="17"/>
      <c r="VYM744" s="17"/>
      <c r="VYN744" s="18"/>
      <c r="VYO744" s="16"/>
      <c r="VYP744" s="17"/>
      <c r="VYQ744" s="17"/>
      <c r="VYR744" s="17"/>
      <c r="VYS744" s="17"/>
      <c r="VYT744" s="17"/>
      <c r="VYU744" s="17"/>
      <c r="VYV744" s="18"/>
      <c r="VYW744" s="16"/>
      <c r="VYX744" s="17"/>
      <c r="VYY744" s="17"/>
      <c r="VYZ744" s="17"/>
      <c r="VZA744" s="17"/>
      <c r="VZB744" s="17"/>
      <c r="VZC744" s="17"/>
      <c r="VZD744" s="18"/>
      <c r="VZE744" s="16"/>
      <c r="VZF744" s="17"/>
      <c r="VZG744" s="17"/>
      <c r="VZH744" s="17"/>
      <c r="VZI744" s="17"/>
      <c r="VZJ744" s="17"/>
      <c r="VZK744" s="17"/>
      <c r="VZL744" s="18"/>
      <c r="VZM744" s="16"/>
      <c r="VZN744" s="17"/>
      <c r="VZO744" s="17"/>
      <c r="VZP744" s="17"/>
      <c r="VZQ744" s="17"/>
      <c r="VZR744" s="17"/>
      <c r="VZS744" s="17"/>
      <c r="VZT744" s="18"/>
      <c r="VZU744" s="16"/>
      <c r="VZV744" s="17"/>
      <c r="VZW744" s="17"/>
      <c r="VZX744" s="17"/>
      <c r="VZY744" s="17"/>
      <c r="VZZ744" s="17"/>
      <c r="WAA744" s="17"/>
      <c r="WAB744" s="18"/>
      <c r="WAC744" s="16"/>
      <c r="WAD744" s="17"/>
      <c r="WAE744" s="17"/>
      <c r="WAF744" s="17"/>
      <c r="WAG744" s="17"/>
      <c r="WAH744" s="17"/>
      <c r="WAI744" s="17"/>
      <c r="WAJ744" s="18"/>
      <c r="WAK744" s="16"/>
      <c r="WAL744" s="17"/>
      <c r="WAM744" s="17"/>
      <c r="WAN744" s="17"/>
      <c r="WAO744" s="17"/>
      <c r="WAP744" s="17"/>
      <c r="WAQ744" s="17"/>
      <c r="WAR744" s="18"/>
      <c r="WAS744" s="16"/>
      <c r="WAT744" s="17"/>
      <c r="WAU744" s="17"/>
      <c r="WAV744" s="17"/>
      <c r="WAW744" s="17"/>
      <c r="WAX744" s="17"/>
      <c r="WAY744" s="17"/>
      <c r="WAZ744" s="18"/>
      <c r="WBA744" s="16"/>
      <c r="WBB744" s="17"/>
      <c r="WBC744" s="17"/>
      <c r="WBD744" s="17"/>
      <c r="WBE744" s="17"/>
      <c r="WBF744" s="17"/>
      <c r="WBG744" s="17"/>
      <c r="WBH744" s="18"/>
      <c r="WBI744" s="16"/>
      <c r="WBJ744" s="17"/>
      <c r="WBK744" s="17"/>
      <c r="WBL744" s="17"/>
      <c r="WBM744" s="17"/>
      <c r="WBN744" s="17"/>
      <c r="WBO744" s="17"/>
      <c r="WBP744" s="18"/>
      <c r="WBQ744" s="16"/>
      <c r="WBR744" s="17"/>
      <c r="WBS744" s="17"/>
      <c r="WBT744" s="17"/>
      <c r="WBU744" s="17"/>
      <c r="WBV744" s="17"/>
      <c r="WBW744" s="17"/>
      <c r="WBX744" s="18"/>
      <c r="WBY744" s="16"/>
      <c r="WBZ744" s="17"/>
      <c r="WCA744" s="17"/>
      <c r="WCB744" s="17"/>
      <c r="WCC744" s="17"/>
      <c r="WCD744" s="17"/>
      <c r="WCE744" s="17"/>
      <c r="WCF744" s="18"/>
      <c r="WCG744" s="16"/>
      <c r="WCH744" s="17"/>
      <c r="WCI744" s="17"/>
      <c r="WCJ744" s="17"/>
      <c r="WCK744" s="17"/>
      <c r="WCL744" s="17"/>
      <c r="WCM744" s="17"/>
      <c r="WCN744" s="18"/>
      <c r="WCO744" s="16"/>
      <c r="WCP744" s="17"/>
      <c r="WCQ744" s="17"/>
      <c r="WCR744" s="17"/>
      <c r="WCS744" s="17"/>
      <c r="WCT744" s="17"/>
      <c r="WCU744" s="17"/>
      <c r="WCV744" s="18"/>
      <c r="WCW744" s="16"/>
      <c r="WCX744" s="17"/>
      <c r="WCY744" s="17"/>
      <c r="WCZ744" s="17"/>
      <c r="WDA744" s="17"/>
      <c r="WDB744" s="17"/>
      <c r="WDC744" s="17"/>
      <c r="WDD744" s="18"/>
      <c r="WDE744" s="16"/>
      <c r="WDF744" s="17"/>
      <c r="WDG744" s="17"/>
      <c r="WDH744" s="17"/>
      <c r="WDI744" s="17"/>
      <c r="WDJ744" s="17"/>
      <c r="WDK744" s="17"/>
      <c r="WDL744" s="18"/>
      <c r="WDM744" s="16"/>
      <c r="WDN744" s="17"/>
      <c r="WDO744" s="17"/>
      <c r="WDP744" s="17"/>
      <c r="WDQ744" s="17"/>
      <c r="WDR744" s="17"/>
      <c r="WDS744" s="17"/>
      <c r="WDT744" s="18"/>
      <c r="WDU744" s="16"/>
      <c r="WDV744" s="17"/>
      <c r="WDW744" s="17"/>
      <c r="WDX744" s="17"/>
      <c r="WDY744" s="17"/>
      <c r="WDZ744" s="17"/>
      <c r="WEA744" s="17"/>
      <c r="WEB744" s="18"/>
      <c r="WEC744" s="16"/>
      <c r="WED744" s="17"/>
      <c r="WEE744" s="17"/>
      <c r="WEF744" s="17"/>
      <c r="WEG744" s="17"/>
      <c r="WEH744" s="17"/>
      <c r="WEI744" s="17"/>
      <c r="WEJ744" s="18"/>
      <c r="WEK744" s="16"/>
      <c r="WEL744" s="17"/>
      <c r="WEM744" s="17"/>
      <c r="WEN744" s="17"/>
      <c r="WEO744" s="17"/>
      <c r="WEP744" s="17"/>
      <c r="WEQ744" s="17"/>
      <c r="WER744" s="18"/>
      <c r="WES744" s="16"/>
      <c r="WET744" s="17"/>
      <c r="WEU744" s="17"/>
      <c r="WEV744" s="17"/>
      <c r="WEW744" s="17"/>
      <c r="WEX744" s="17"/>
      <c r="WEY744" s="17"/>
      <c r="WEZ744" s="18"/>
      <c r="WFA744" s="16"/>
      <c r="WFB744" s="17"/>
      <c r="WFC744" s="17"/>
      <c r="WFD744" s="17"/>
      <c r="WFE744" s="17"/>
      <c r="WFF744" s="17"/>
      <c r="WFG744" s="17"/>
      <c r="WFH744" s="18"/>
      <c r="WFI744" s="16"/>
      <c r="WFJ744" s="17"/>
      <c r="WFK744" s="17"/>
      <c r="WFL744" s="17"/>
      <c r="WFM744" s="17"/>
      <c r="WFN744" s="17"/>
      <c r="WFO744" s="17"/>
      <c r="WFP744" s="18"/>
      <c r="WFQ744" s="16"/>
      <c r="WFR744" s="17"/>
      <c r="WFS744" s="17"/>
      <c r="WFT744" s="17"/>
      <c r="WFU744" s="17"/>
      <c r="WFV744" s="17"/>
      <c r="WFW744" s="17"/>
      <c r="WFX744" s="18"/>
      <c r="WFY744" s="16"/>
      <c r="WFZ744" s="17"/>
      <c r="WGA744" s="17"/>
      <c r="WGB744" s="17"/>
      <c r="WGC744" s="17"/>
      <c r="WGD744" s="17"/>
      <c r="WGE744" s="17"/>
      <c r="WGF744" s="18"/>
      <c r="WGG744" s="16"/>
      <c r="WGH744" s="17"/>
      <c r="WGI744" s="17"/>
      <c r="WGJ744" s="17"/>
      <c r="WGK744" s="17"/>
      <c r="WGL744" s="17"/>
      <c r="WGM744" s="17"/>
      <c r="WGN744" s="18"/>
      <c r="WGO744" s="16"/>
      <c r="WGP744" s="17"/>
      <c r="WGQ744" s="17"/>
      <c r="WGR744" s="17"/>
      <c r="WGS744" s="17"/>
      <c r="WGT744" s="17"/>
      <c r="WGU744" s="17"/>
      <c r="WGV744" s="18"/>
      <c r="WGW744" s="16"/>
      <c r="WGX744" s="17"/>
      <c r="WGY744" s="17"/>
      <c r="WGZ744" s="17"/>
      <c r="WHA744" s="17"/>
      <c r="WHB744" s="17"/>
      <c r="WHC744" s="17"/>
      <c r="WHD744" s="18"/>
      <c r="WHE744" s="16"/>
      <c r="WHF744" s="17"/>
      <c r="WHG744" s="17"/>
      <c r="WHH744" s="17"/>
      <c r="WHI744" s="17"/>
      <c r="WHJ744" s="17"/>
      <c r="WHK744" s="17"/>
      <c r="WHL744" s="18"/>
      <c r="WHM744" s="16"/>
      <c r="WHN744" s="17"/>
      <c r="WHO744" s="17"/>
      <c r="WHP744" s="17"/>
      <c r="WHQ744" s="17"/>
      <c r="WHR744" s="17"/>
      <c r="WHS744" s="17"/>
      <c r="WHT744" s="18"/>
      <c r="WHU744" s="16"/>
      <c r="WHV744" s="17"/>
      <c r="WHW744" s="17"/>
      <c r="WHX744" s="17"/>
      <c r="WHY744" s="17"/>
      <c r="WHZ744" s="17"/>
      <c r="WIA744" s="17"/>
      <c r="WIB744" s="18"/>
      <c r="WIC744" s="16"/>
      <c r="WID744" s="17"/>
      <c r="WIE744" s="17"/>
      <c r="WIF744" s="17"/>
      <c r="WIG744" s="17"/>
      <c r="WIH744" s="17"/>
      <c r="WII744" s="17"/>
      <c r="WIJ744" s="18"/>
      <c r="WIK744" s="16"/>
      <c r="WIL744" s="17"/>
      <c r="WIM744" s="17"/>
      <c r="WIN744" s="17"/>
      <c r="WIO744" s="17"/>
      <c r="WIP744" s="17"/>
      <c r="WIQ744" s="17"/>
      <c r="WIR744" s="18"/>
      <c r="WIS744" s="16"/>
      <c r="WIT744" s="17"/>
      <c r="WIU744" s="17"/>
      <c r="WIV744" s="17"/>
      <c r="WIW744" s="17"/>
      <c r="WIX744" s="17"/>
      <c r="WIY744" s="17"/>
      <c r="WIZ744" s="18"/>
      <c r="WJA744" s="16"/>
      <c r="WJB744" s="17"/>
      <c r="WJC744" s="17"/>
      <c r="WJD744" s="17"/>
      <c r="WJE744" s="17"/>
      <c r="WJF744" s="17"/>
      <c r="WJG744" s="17"/>
      <c r="WJH744" s="18"/>
      <c r="WJI744" s="16"/>
      <c r="WJJ744" s="17"/>
      <c r="WJK744" s="17"/>
      <c r="WJL744" s="17"/>
      <c r="WJM744" s="17"/>
      <c r="WJN744" s="17"/>
      <c r="WJO744" s="17"/>
      <c r="WJP744" s="18"/>
      <c r="WJQ744" s="16"/>
      <c r="WJR744" s="17"/>
      <c r="WJS744" s="17"/>
      <c r="WJT744" s="17"/>
      <c r="WJU744" s="17"/>
      <c r="WJV744" s="17"/>
      <c r="WJW744" s="17"/>
      <c r="WJX744" s="18"/>
      <c r="WJY744" s="16"/>
      <c r="WJZ744" s="17"/>
      <c r="WKA744" s="17"/>
      <c r="WKB744" s="17"/>
      <c r="WKC744" s="17"/>
      <c r="WKD744" s="17"/>
      <c r="WKE744" s="17"/>
      <c r="WKF744" s="18"/>
      <c r="WKG744" s="16"/>
      <c r="WKH744" s="17"/>
      <c r="WKI744" s="17"/>
      <c r="WKJ744" s="17"/>
      <c r="WKK744" s="17"/>
      <c r="WKL744" s="17"/>
      <c r="WKM744" s="17"/>
      <c r="WKN744" s="18"/>
      <c r="WKO744" s="16"/>
      <c r="WKP744" s="17"/>
      <c r="WKQ744" s="17"/>
      <c r="WKR744" s="17"/>
      <c r="WKS744" s="17"/>
      <c r="WKT744" s="17"/>
      <c r="WKU744" s="17"/>
      <c r="WKV744" s="18"/>
      <c r="WKW744" s="16"/>
      <c r="WKX744" s="17"/>
      <c r="WKY744" s="17"/>
      <c r="WKZ744" s="17"/>
      <c r="WLA744" s="17"/>
      <c r="WLB744" s="17"/>
      <c r="WLC744" s="17"/>
      <c r="WLD744" s="18"/>
      <c r="WLE744" s="16"/>
      <c r="WLF744" s="17"/>
      <c r="WLG744" s="17"/>
      <c r="WLH744" s="17"/>
      <c r="WLI744" s="17"/>
      <c r="WLJ744" s="17"/>
      <c r="WLK744" s="17"/>
      <c r="WLL744" s="18"/>
      <c r="WLM744" s="16"/>
      <c r="WLN744" s="17"/>
      <c r="WLO744" s="17"/>
      <c r="WLP744" s="17"/>
      <c r="WLQ744" s="17"/>
      <c r="WLR744" s="17"/>
      <c r="WLS744" s="17"/>
      <c r="WLT744" s="18"/>
      <c r="WLU744" s="16"/>
      <c r="WLV744" s="17"/>
      <c r="WLW744" s="17"/>
      <c r="WLX744" s="17"/>
      <c r="WLY744" s="17"/>
      <c r="WLZ744" s="17"/>
      <c r="WMA744" s="17"/>
      <c r="WMB744" s="18"/>
      <c r="WMC744" s="16"/>
      <c r="WMD744" s="17"/>
      <c r="WME744" s="17"/>
      <c r="WMF744" s="17"/>
      <c r="WMG744" s="17"/>
      <c r="WMH744" s="17"/>
      <c r="WMI744" s="17"/>
      <c r="WMJ744" s="18"/>
      <c r="WMK744" s="16"/>
      <c r="WML744" s="17"/>
      <c r="WMM744" s="17"/>
      <c r="WMN744" s="17"/>
      <c r="WMO744" s="17"/>
      <c r="WMP744" s="17"/>
      <c r="WMQ744" s="17"/>
      <c r="WMR744" s="18"/>
      <c r="WMS744" s="16"/>
      <c r="WMT744" s="17"/>
      <c r="WMU744" s="17"/>
      <c r="WMV744" s="17"/>
      <c r="WMW744" s="17"/>
      <c r="WMX744" s="17"/>
      <c r="WMY744" s="17"/>
      <c r="WMZ744" s="18"/>
      <c r="WNA744" s="16"/>
      <c r="WNB744" s="17"/>
      <c r="WNC744" s="17"/>
      <c r="WND744" s="17"/>
      <c r="WNE744" s="17"/>
      <c r="WNF744" s="17"/>
      <c r="WNG744" s="17"/>
      <c r="WNH744" s="18"/>
      <c r="WNI744" s="16"/>
      <c r="WNJ744" s="17"/>
      <c r="WNK744" s="17"/>
      <c r="WNL744" s="17"/>
      <c r="WNM744" s="17"/>
      <c r="WNN744" s="17"/>
      <c r="WNO744" s="17"/>
      <c r="WNP744" s="18"/>
      <c r="WNQ744" s="16"/>
      <c r="WNR744" s="17"/>
      <c r="WNS744" s="17"/>
      <c r="WNT744" s="17"/>
      <c r="WNU744" s="17"/>
      <c r="WNV744" s="17"/>
      <c r="WNW744" s="17"/>
      <c r="WNX744" s="18"/>
      <c r="WNY744" s="16"/>
      <c r="WNZ744" s="17"/>
      <c r="WOA744" s="17"/>
      <c r="WOB744" s="17"/>
      <c r="WOC744" s="17"/>
      <c r="WOD744" s="17"/>
      <c r="WOE744" s="17"/>
      <c r="WOF744" s="18"/>
      <c r="WOG744" s="16"/>
      <c r="WOH744" s="17"/>
      <c r="WOI744" s="17"/>
      <c r="WOJ744" s="17"/>
      <c r="WOK744" s="17"/>
      <c r="WOL744" s="17"/>
      <c r="WOM744" s="17"/>
      <c r="WON744" s="18"/>
      <c r="WOO744" s="16"/>
      <c r="WOP744" s="17"/>
      <c r="WOQ744" s="17"/>
      <c r="WOR744" s="17"/>
      <c r="WOS744" s="17"/>
      <c r="WOT744" s="17"/>
      <c r="WOU744" s="17"/>
      <c r="WOV744" s="18"/>
      <c r="WOW744" s="16"/>
      <c r="WOX744" s="17"/>
      <c r="WOY744" s="17"/>
      <c r="WOZ744" s="17"/>
      <c r="WPA744" s="17"/>
      <c r="WPB744" s="17"/>
      <c r="WPC744" s="17"/>
      <c r="WPD744" s="18"/>
      <c r="WPE744" s="16"/>
      <c r="WPF744" s="17"/>
      <c r="WPG744" s="17"/>
      <c r="WPH744" s="17"/>
      <c r="WPI744" s="17"/>
      <c r="WPJ744" s="17"/>
      <c r="WPK744" s="17"/>
      <c r="WPL744" s="18"/>
      <c r="WPM744" s="16"/>
      <c r="WPN744" s="17"/>
      <c r="WPO744" s="17"/>
      <c r="WPP744" s="17"/>
      <c r="WPQ744" s="17"/>
      <c r="WPR744" s="17"/>
      <c r="WPS744" s="17"/>
      <c r="WPT744" s="18"/>
      <c r="WPU744" s="16"/>
      <c r="WPV744" s="17"/>
      <c r="WPW744" s="17"/>
      <c r="WPX744" s="17"/>
      <c r="WPY744" s="17"/>
      <c r="WPZ744" s="17"/>
      <c r="WQA744" s="17"/>
      <c r="WQB744" s="18"/>
      <c r="WQC744" s="16"/>
      <c r="WQD744" s="17"/>
      <c r="WQE744" s="17"/>
      <c r="WQF744" s="17"/>
      <c r="WQG744" s="17"/>
      <c r="WQH744" s="17"/>
      <c r="WQI744" s="17"/>
      <c r="WQJ744" s="18"/>
      <c r="WQK744" s="16"/>
      <c r="WQL744" s="17"/>
      <c r="WQM744" s="17"/>
      <c r="WQN744" s="17"/>
      <c r="WQO744" s="17"/>
      <c r="WQP744" s="17"/>
      <c r="WQQ744" s="17"/>
      <c r="WQR744" s="18"/>
      <c r="WQS744" s="16"/>
      <c r="WQT744" s="17"/>
      <c r="WQU744" s="17"/>
      <c r="WQV744" s="17"/>
      <c r="WQW744" s="17"/>
      <c r="WQX744" s="17"/>
      <c r="WQY744" s="17"/>
      <c r="WQZ744" s="18"/>
      <c r="WRA744" s="16"/>
      <c r="WRB744" s="17"/>
      <c r="WRC744" s="17"/>
      <c r="WRD744" s="17"/>
      <c r="WRE744" s="17"/>
      <c r="WRF744" s="17"/>
      <c r="WRG744" s="17"/>
      <c r="WRH744" s="18"/>
      <c r="WRI744" s="16"/>
      <c r="WRJ744" s="17"/>
      <c r="WRK744" s="17"/>
      <c r="WRL744" s="17"/>
      <c r="WRM744" s="17"/>
      <c r="WRN744" s="17"/>
      <c r="WRO744" s="17"/>
      <c r="WRP744" s="18"/>
      <c r="WRQ744" s="16"/>
      <c r="WRR744" s="17"/>
      <c r="WRS744" s="17"/>
      <c r="WRT744" s="17"/>
      <c r="WRU744" s="17"/>
      <c r="WRV744" s="17"/>
      <c r="WRW744" s="17"/>
      <c r="WRX744" s="18"/>
      <c r="WRY744" s="16"/>
      <c r="WRZ744" s="17"/>
      <c r="WSA744" s="17"/>
      <c r="WSB744" s="17"/>
      <c r="WSC744" s="17"/>
      <c r="WSD744" s="17"/>
      <c r="WSE744" s="17"/>
      <c r="WSF744" s="18"/>
      <c r="WSG744" s="16"/>
      <c r="WSH744" s="17"/>
      <c r="WSI744" s="17"/>
      <c r="WSJ744" s="17"/>
      <c r="WSK744" s="17"/>
      <c r="WSL744" s="17"/>
      <c r="WSM744" s="17"/>
      <c r="WSN744" s="18"/>
      <c r="WSO744" s="16"/>
      <c r="WSP744" s="17"/>
      <c r="WSQ744" s="17"/>
      <c r="WSR744" s="17"/>
      <c r="WSS744" s="17"/>
      <c r="WST744" s="17"/>
      <c r="WSU744" s="17"/>
      <c r="WSV744" s="18"/>
      <c r="WSW744" s="16"/>
      <c r="WSX744" s="17"/>
      <c r="WSY744" s="17"/>
      <c r="WSZ744" s="17"/>
      <c r="WTA744" s="17"/>
      <c r="WTB744" s="17"/>
      <c r="WTC744" s="17"/>
      <c r="WTD744" s="18"/>
      <c r="WTE744" s="16"/>
      <c r="WTF744" s="17"/>
      <c r="WTG744" s="17"/>
      <c r="WTH744" s="17"/>
      <c r="WTI744" s="17"/>
      <c r="WTJ744" s="17"/>
      <c r="WTK744" s="17"/>
      <c r="WTL744" s="18"/>
      <c r="WTM744" s="16"/>
      <c r="WTN744" s="17"/>
      <c r="WTO744" s="17"/>
      <c r="WTP744" s="17"/>
      <c r="WTQ744" s="17"/>
      <c r="WTR744" s="17"/>
      <c r="WTS744" s="17"/>
      <c r="WTT744" s="18"/>
      <c r="WTU744" s="16"/>
      <c r="WTV744" s="17"/>
      <c r="WTW744" s="17"/>
      <c r="WTX744" s="17"/>
      <c r="WTY744" s="17"/>
      <c r="WTZ744" s="17"/>
      <c r="WUA744" s="17"/>
      <c r="WUB744" s="18"/>
      <c r="WUC744" s="16"/>
      <c r="WUD744" s="17"/>
      <c r="WUE744" s="17"/>
      <c r="WUF744" s="17"/>
      <c r="WUG744" s="17"/>
      <c r="WUH744" s="17"/>
      <c r="WUI744" s="17"/>
      <c r="WUJ744" s="18"/>
      <c r="WUK744" s="16"/>
      <c r="WUL744" s="17"/>
      <c r="WUM744" s="17"/>
      <c r="WUN744" s="17"/>
      <c r="WUO744" s="17"/>
      <c r="WUP744" s="17"/>
      <c r="WUQ744" s="17"/>
      <c r="WUR744" s="18"/>
      <c r="WUS744" s="16"/>
      <c r="WUT744" s="17"/>
      <c r="WUU744" s="17"/>
      <c r="WUV744" s="17"/>
      <c r="WUW744" s="17"/>
      <c r="WUX744" s="17"/>
      <c r="WUY744" s="17"/>
      <c r="WUZ744" s="18"/>
      <c r="WVA744" s="16"/>
      <c r="WVB744" s="17"/>
      <c r="WVC744" s="17"/>
      <c r="WVD744" s="17"/>
      <c r="WVE744" s="17"/>
      <c r="WVF744" s="17"/>
      <c r="WVG744" s="17"/>
      <c r="WVH744" s="18"/>
      <c r="WVI744" s="16"/>
      <c r="WVJ744" s="17"/>
      <c r="WVK744" s="17"/>
      <c r="WVL744" s="17"/>
      <c r="WVM744" s="17"/>
      <c r="WVN744" s="17"/>
      <c r="WVO744" s="17"/>
      <c r="WVP744" s="18"/>
      <c r="WVQ744" s="16"/>
      <c r="WVR744" s="17"/>
      <c r="WVS744" s="17"/>
      <c r="WVT744" s="17"/>
      <c r="WVU744" s="17"/>
      <c r="WVV744" s="17"/>
      <c r="WVW744" s="17"/>
      <c r="WVX744" s="18"/>
      <c r="WVY744" s="16"/>
      <c r="WVZ744" s="17"/>
      <c r="WWA744" s="17"/>
      <c r="WWB744" s="17"/>
      <c r="WWC744" s="17"/>
      <c r="WWD744" s="17"/>
      <c r="WWE744" s="17"/>
      <c r="WWF744" s="18"/>
      <c r="WWG744" s="16"/>
      <c r="WWH744" s="17"/>
      <c r="WWI744" s="17"/>
      <c r="WWJ744" s="17"/>
      <c r="WWK744" s="17"/>
      <c r="WWL744" s="17"/>
      <c r="WWM744" s="17"/>
      <c r="WWN744" s="18"/>
      <c r="WWO744" s="16"/>
      <c r="WWP744" s="17"/>
      <c r="WWQ744" s="17"/>
      <c r="WWR744" s="17"/>
      <c r="WWS744" s="17"/>
      <c r="WWT744" s="17"/>
      <c r="WWU744" s="17"/>
      <c r="WWV744" s="18"/>
      <c r="WWW744" s="16"/>
      <c r="WWX744" s="17"/>
      <c r="WWY744" s="17"/>
      <c r="WWZ744" s="17"/>
      <c r="WXA744" s="17"/>
      <c r="WXB744" s="17"/>
      <c r="WXC744" s="17"/>
      <c r="WXD744" s="18"/>
      <c r="WXE744" s="16"/>
      <c r="WXF744" s="17"/>
      <c r="WXG744" s="17"/>
      <c r="WXH744" s="17"/>
      <c r="WXI744" s="17"/>
      <c r="WXJ744" s="17"/>
      <c r="WXK744" s="17"/>
      <c r="WXL744" s="18"/>
      <c r="WXM744" s="16"/>
      <c r="WXN744" s="17"/>
      <c r="WXO744" s="17"/>
      <c r="WXP744" s="17"/>
      <c r="WXQ744" s="17"/>
      <c r="WXR744" s="17"/>
      <c r="WXS744" s="17"/>
      <c r="WXT744" s="18"/>
      <c r="WXU744" s="16"/>
      <c r="WXV744" s="17"/>
      <c r="WXW744" s="17"/>
      <c r="WXX744" s="17"/>
      <c r="WXY744" s="17"/>
      <c r="WXZ744" s="17"/>
      <c r="WYA744" s="17"/>
      <c r="WYB744" s="18"/>
      <c r="WYC744" s="16"/>
      <c r="WYD744" s="17"/>
      <c r="WYE744" s="17"/>
      <c r="WYF744" s="17"/>
      <c r="WYG744" s="17"/>
      <c r="WYH744" s="17"/>
      <c r="WYI744" s="17"/>
      <c r="WYJ744" s="18"/>
      <c r="WYK744" s="16"/>
      <c r="WYL744" s="17"/>
      <c r="WYM744" s="17"/>
      <c r="WYN744" s="17"/>
      <c r="WYO744" s="17"/>
      <c r="WYP744" s="17"/>
      <c r="WYQ744" s="17"/>
      <c r="WYR744" s="18"/>
      <c r="WYS744" s="16"/>
      <c r="WYT744" s="17"/>
      <c r="WYU744" s="17"/>
      <c r="WYV744" s="17"/>
      <c r="WYW744" s="17"/>
      <c r="WYX744" s="17"/>
      <c r="WYY744" s="17"/>
      <c r="WYZ744" s="18"/>
      <c r="WZA744" s="16"/>
      <c r="WZB744" s="17"/>
      <c r="WZC744" s="17"/>
      <c r="WZD744" s="17"/>
      <c r="WZE744" s="17"/>
      <c r="WZF744" s="17"/>
      <c r="WZG744" s="17"/>
      <c r="WZH744" s="18"/>
      <c r="WZI744" s="16"/>
      <c r="WZJ744" s="17"/>
      <c r="WZK744" s="17"/>
      <c r="WZL744" s="17"/>
      <c r="WZM744" s="17"/>
      <c r="WZN744" s="17"/>
      <c r="WZO744" s="17"/>
      <c r="WZP744" s="18"/>
      <c r="WZQ744" s="16"/>
      <c r="WZR744" s="17"/>
      <c r="WZS744" s="17"/>
      <c r="WZT744" s="17"/>
      <c r="WZU744" s="17"/>
      <c r="WZV744" s="17"/>
      <c r="WZW744" s="17"/>
      <c r="WZX744" s="18"/>
      <c r="WZY744" s="16"/>
      <c r="WZZ744" s="17"/>
      <c r="XAA744" s="17"/>
      <c r="XAB744" s="17"/>
      <c r="XAC744" s="17"/>
      <c r="XAD744" s="17"/>
      <c r="XAE744" s="17"/>
      <c r="XAF744" s="18"/>
      <c r="XAG744" s="16"/>
      <c r="XAH744" s="17"/>
      <c r="XAI744" s="17"/>
      <c r="XAJ744" s="17"/>
      <c r="XAK744" s="17"/>
      <c r="XAL744" s="17"/>
      <c r="XAM744" s="17"/>
      <c r="XAN744" s="18"/>
      <c r="XAO744" s="16"/>
      <c r="XAP744" s="17"/>
      <c r="XAQ744" s="17"/>
      <c r="XAR744" s="17"/>
      <c r="XAS744" s="17"/>
      <c r="XAT744" s="17"/>
      <c r="XAU744" s="17"/>
      <c r="XAV744" s="18"/>
      <c r="XAW744" s="16"/>
      <c r="XAX744" s="17"/>
      <c r="XAY744" s="17"/>
      <c r="XAZ744" s="17"/>
      <c r="XBA744" s="17"/>
      <c r="XBB744" s="17"/>
      <c r="XBC744" s="17"/>
      <c r="XBD744" s="18"/>
      <c r="XBE744" s="16"/>
      <c r="XBF744" s="17"/>
      <c r="XBG744" s="17"/>
      <c r="XBH744" s="17"/>
      <c r="XBI744" s="17"/>
      <c r="XBJ744" s="17"/>
      <c r="XBK744" s="17"/>
      <c r="XBL744" s="18"/>
      <c r="XBM744" s="16"/>
      <c r="XBN744" s="17"/>
      <c r="XBO744" s="17"/>
      <c r="XBP744" s="17"/>
      <c r="XBQ744" s="17"/>
      <c r="XBR744" s="17"/>
      <c r="XBS744" s="17"/>
      <c r="XBT744" s="18"/>
      <c r="XBU744" s="16"/>
      <c r="XBV744" s="17"/>
      <c r="XBW744" s="17"/>
      <c r="XBX744" s="17"/>
      <c r="XBY744" s="17"/>
      <c r="XBZ744" s="17"/>
      <c r="XCA744" s="17"/>
      <c r="XCB744" s="18"/>
      <c r="XCC744" s="16"/>
      <c r="XCD744" s="17"/>
      <c r="XCE744" s="17"/>
      <c r="XCF744" s="17"/>
      <c r="XCG744" s="17"/>
      <c r="XCH744" s="17"/>
      <c r="XCI744" s="17"/>
      <c r="XCJ744" s="18"/>
      <c r="XCK744" s="16"/>
      <c r="XCL744" s="17"/>
      <c r="XCM744" s="17"/>
      <c r="XCN744" s="17"/>
      <c r="XCO744" s="17"/>
      <c r="XCP744" s="17"/>
      <c r="XCQ744" s="17"/>
      <c r="XCR744" s="18"/>
      <c r="XCS744" s="16"/>
      <c r="XCT744" s="17"/>
      <c r="XCU744" s="17"/>
      <c r="XCV744" s="17"/>
      <c r="XCW744" s="17"/>
      <c r="XCX744" s="17"/>
      <c r="XCY744" s="17"/>
      <c r="XCZ744" s="18"/>
      <c r="XDA744" s="16"/>
      <c r="XDB744" s="17"/>
      <c r="XDC744" s="17"/>
      <c r="XDD744" s="17"/>
      <c r="XDE744" s="17"/>
      <c r="XDF744" s="17"/>
      <c r="XDG744" s="17"/>
      <c r="XDH744" s="18"/>
      <c r="XDI744" s="16"/>
      <c r="XDJ744" s="17"/>
      <c r="XDK744" s="17"/>
      <c r="XDL744" s="17"/>
      <c r="XDM744" s="17"/>
      <c r="XDN744" s="17"/>
      <c r="XDO744" s="17"/>
      <c r="XDP744" s="18"/>
      <c r="XDQ744" s="16"/>
      <c r="XDR744" s="17"/>
      <c r="XDS744" s="17"/>
      <c r="XDT744" s="17"/>
      <c r="XDU744" s="17"/>
      <c r="XDV744" s="17"/>
      <c r="XDW744" s="17"/>
      <c r="XDX744" s="18"/>
      <c r="XDY744" s="16"/>
      <c r="XDZ744" s="17"/>
      <c r="XEA744" s="17"/>
      <c r="XEB744" s="17"/>
      <c r="XEC744" s="17"/>
      <c r="XED744" s="17"/>
      <c r="XEE744" s="17"/>
      <c r="XEF744" s="18"/>
      <c r="XEG744" s="16"/>
      <c r="XEH744" s="17"/>
      <c r="XEI744" s="17"/>
      <c r="XEJ744" s="17"/>
      <c r="XEK744" s="17"/>
      <c r="XEL744" s="17"/>
      <c r="XEM744" s="17"/>
      <c r="XEN744" s="18"/>
      <c r="XEO744" s="16"/>
      <c r="XEP744" s="17"/>
      <c r="XEQ744" s="17"/>
      <c r="XER744" s="17"/>
      <c r="XES744" s="17"/>
      <c r="XET744" s="17"/>
      <c r="XEU744" s="17"/>
      <c r="XEV744" s="18"/>
      <c r="XEW744" s="16"/>
      <c r="XEX744" s="17"/>
      <c r="XEY744" s="17"/>
      <c r="XEZ744" s="17"/>
      <c r="XFA744" s="17"/>
      <c r="XFB744" s="17"/>
      <c r="XFC744" s="17"/>
      <c r="XFD744" s="18"/>
    </row>
    <row r="745" spans="1:16384" ht="24" customHeight="1" x14ac:dyDescent="0.25">
      <c r="A745" s="9">
        <v>5113</v>
      </c>
      <c r="B745" s="9" t="s">
        <v>2316</v>
      </c>
      <c r="C745" s="9" t="s">
        <v>101</v>
      </c>
      <c r="D745" s="9" t="s">
        <v>48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16384" x14ac:dyDescent="0.25">
      <c r="A746" s="16" t="s">
        <v>18</v>
      </c>
      <c r="B746" s="17"/>
      <c r="C746" s="17"/>
      <c r="D746" s="17"/>
      <c r="E746" s="17"/>
      <c r="F746" s="17"/>
      <c r="G746" s="17"/>
      <c r="H746" s="18"/>
      <c r="I746" s="16"/>
      <c r="J746" s="17"/>
      <c r="K746" s="17"/>
      <c r="L746" s="17"/>
      <c r="M746" s="17"/>
      <c r="N746" s="17"/>
      <c r="O746" s="17"/>
      <c r="P746" s="18"/>
      <c r="Q746" s="16"/>
      <c r="R746" s="17"/>
      <c r="S746" s="17"/>
      <c r="T746" s="17"/>
      <c r="U746" s="17"/>
      <c r="V746" s="17"/>
      <c r="W746" s="17"/>
      <c r="X746" s="18"/>
      <c r="Y746" s="16"/>
      <c r="Z746" s="17"/>
      <c r="AA746" s="17"/>
      <c r="AB746" s="17"/>
      <c r="AC746" s="17"/>
      <c r="AD746" s="17"/>
      <c r="AE746" s="17"/>
      <c r="AF746" s="18"/>
      <c r="AG746" s="16"/>
      <c r="AH746" s="17"/>
      <c r="AI746" s="17"/>
      <c r="AJ746" s="17"/>
      <c r="AK746" s="17"/>
      <c r="AL746" s="17"/>
      <c r="AM746" s="17"/>
      <c r="AN746" s="18"/>
      <c r="AO746" s="16"/>
      <c r="AP746" s="17"/>
      <c r="AQ746" s="17"/>
      <c r="AR746" s="17"/>
      <c r="AS746" s="17"/>
      <c r="AT746" s="17"/>
      <c r="AU746" s="17"/>
      <c r="AV746" s="18"/>
      <c r="AW746" s="16"/>
      <c r="AX746" s="17"/>
      <c r="AY746" s="17"/>
      <c r="AZ746" s="17"/>
      <c r="BA746" s="17"/>
      <c r="BB746" s="17"/>
      <c r="BC746" s="17"/>
      <c r="BD746" s="18"/>
      <c r="BE746" s="16"/>
      <c r="BF746" s="17"/>
      <c r="BG746" s="17"/>
      <c r="BH746" s="17"/>
      <c r="BI746" s="17"/>
      <c r="BJ746" s="17"/>
      <c r="BK746" s="17"/>
      <c r="BL746" s="18"/>
      <c r="BM746" s="16"/>
      <c r="BN746" s="17"/>
      <c r="BO746" s="17"/>
      <c r="BP746" s="17"/>
      <c r="BQ746" s="17"/>
      <c r="BR746" s="17"/>
      <c r="BS746" s="17"/>
      <c r="BT746" s="18"/>
      <c r="BU746" s="16"/>
      <c r="BV746" s="17"/>
      <c r="BW746" s="17"/>
      <c r="BX746" s="17"/>
      <c r="BY746" s="17"/>
      <c r="BZ746" s="17"/>
      <c r="CA746" s="17"/>
      <c r="CB746" s="18"/>
      <c r="CC746" s="16"/>
      <c r="CD746" s="17"/>
      <c r="CE746" s="17"/>
      <c r="CF746" s="17"/>
      <c r="CG746" s="17"/>
      <c r="CH746" s="17"/>
      <c r="CI746" s="17"/>
      <c r="CJ746" s="18"/>
      <c r="CK746" s="16"/>
      <c r="CL746" s="17"/>
      <c r="CM746" s="17"/>
      <c r="CN746" s="17"/>
      <c r="CO746" s="17"/>
      <c r="CP746" s="17"/>
      <c r="CQ746" s="17"/>
      <c r="CR746" s="18"/>
      <c r="CS746" s="16"/>
      <c r="CT746" s="17"/>
      <c r="CU746" s="17"/>
      <c r="CV746" s="17"/>
      <c r="CW746" s="17"/>
      <c r="CX746" s="17"/>
      <c r="CY746" s="17"/>
      <c r="CZ746" s="18"/>
      <c r="DA746" s="16"/>
      <c r="DB746" s="17"/>
      <c r="DC746" s="17"/>
      <c r="DD746" s="17"/>
      <c r="DE746" s="17"/>
      <c r="DF746" s="17"/>
      <c r="DG746" s="17"/>
      <c r="DH746" s="18"/>
      <c r="DI746" s="16"/>
      <c r="DJ746" s="17"/>
      <c r="DK746" s="17"/>
      <c r="DL746" s="17"/>
      <c r="DM746" s="17"/>
      <c r="DN746" s="17"/>
      <c r="DO746" s="17"/>
      <c r="DP746" s="18"/>
      <c r="DQ746" s="16"/>
      <c r="DR746" s="17"/>
      <c r="DS746" s="17"/>
      <c r="DT746" s="17"/>
      <c r="DU746" s="17"/>
      <c r="DV746" s="17"/>
      <c r="DW746" s="17"/>
      <c r="DX746" s="18"/>
      <c r="DY746" s="16"/>
      <c r="DZ746" s="17"/>
      <c r="EA746" s="17"/>
      <c r="EB746" s="17"/>
      <c r="EC746" s="17"/>
      <c r="ED746" s="17"/>
      <c r="EE746" s="17"/>
      <c r="EF746" s="18"/>
      <c r="EG746" s="16"/>
      <c r="EH746" s="17"/>
      <c r="EI746" s="17"/>
      <c r="EJ746" s="17"/>
      <c r="EK746" s="17"/>
      <c r="EL746" s="17"/>
      <c r="EM746" s="17"/>
      <c r="EN746" s="18"/>
      <c r="EO746" s="16"/>
      <c r="EP746" s="17"/>
      <c r="EQ746" s="17"/>
      <c r="ER746" s="17"/>
      <c r="ES746" s="17"/>
      <c r="ET746" s="17"/>
      <c r="EU746" s="17"/>
      <c r="EV746" s="18"/>
      <c r="EW746" s="16"/>
      <c r="EX746" s="17"/>
      <c r="EY746" s="17"/>
      <c r="EZ746" s="17"/>
      <c r="FA746" s="17"/>
      <c r="FB746" s="17"/>
      <c r="FC746" s="17"/>
      <c r="FD746" s="18"/>
      <c r="FE746" s="16"/>
      <c r="FF746" s="17"/>
      <c r="FG746" s="17"/>
      <c r="FH746" s="17"/>
      <c r="FI746" s="17"/>
      <c r="FJ746" s="17"/>
      <c r="FK746" s="17"/>
      <c r="FL746" s="18"/>
      <c r="FM746" s="16"/>
      <c r="FN746" s="17"/>
      <c r="FO746" s="17"/>
      <c r="FP746" s="17"/>
      <c r="FQ746" s="17"/>
      <c r="FR746" s="17"/>
      <c r="FS746" s="17"/>
      <c r="FT746" s="18"/>
      <c r="FU746" s="16"/>
      <c r="FV746" s="17"/>
      <c r="FW746" s="17"/>
      <c r="FX746" s="17"/>
      <c r="FY746" s="17"/>
      <c r="FZ746" s="17"/>
      <c r="GA746" s="17"/>
      <c r="GB746" s="18"/>
      <c r="GC746" s="16"/>
      <c r="GD746" s="17"/>
      <c r="GE746" s="17"/>
      <c r="GF746" s="17"/>
      <c r="GG746" s="17"/>
      <c r="GH746" s="17"/>
      <c r="GI746" s="17"/>
      <c r="GJ746" s="18"/>
      <c r="GK746" s="16"/>
      <c r="GL746" s="17"/>
      <c r="GM746" s="17"/>
      <c r="GN746" s="17"/>
      <c r="GO746" s="17"/>
      <c r="GP746" s="17"/>
      <c r="GQ746" s="17"/>
      <c r="GR746" s="18"/>
      <c r="GS746" s="16"/>
      <c r="GT746" s="17"/>
      <c r="GU746" s="17"/>
      <c r="GV746" s="17"/>
      <c r="GW746" s="17"/>
      <c r="GX746" s="17"/>
      <c r="GY746" s="17"/>
      <c r="GZ746" s="18"/>
      <c r="HA746" s="16"/>
      <c r="HB746" s="17"/>
      <c r="HC746" s="17"/>
      <c r="HD746" s="17"/>
      <c r="HE746" s="17"/>
      <c r="HF746" s="17"/>
      <c r="HG746" s="17"/>
      <c r="HH746" s="18"/>
      <c r="HI746" s="16"/>
      <c r="HJ746" s="17"/>
      <c r="HK746" s="17"/>
      <c r="HL746" s="17"/>
      <c r="HM746" s="17"/>
      <c r="HN746" s="17"/>
      <c r="HO746" s="17"/>
      <c r="HP746" s="18"/>
      <c r="HQ746" s="16"/>
      <c r="HR746" s="17"/>
      <c r="HS746" s="17"/>
      <c r="HT746" s="17"/>
      <c r="HU746" s="17"/>
      <c r="HV746" s="17"/>
      <c r="HW746" s="17"/>
      <c r="HX746" s="18"/>
      <c r="HY746" s="16"/>
      <c r="HZ746" s="17"/>
      <c r="IA746" s="17"/>
      <c r="IB746" s="17"/>
      <c r="IC746" s="17"/>
      <c r="ID746" s="17"/>
      <c r="IE746" s="17"/>
      <c r="IF746" s="18"/>
      <c r="IG746" s="16"/>
      <c r="IH746" s="17"/>
      <c r="II746" s="17"/>
      <c r="IJ746" s="17"/>
      <c r="IK746" s="17"/>
      <c r="IL746" s="17"/>
      <c r="IM746" s="17"/>
      <c r="IN746" s="18"/>
      <c r="IO746" s="16"/>
      <c r="IP746" s="17"/>
      <c r="IQ746" s="17"/>
      <c r="IR746" s="17"/>
      <c r="IS746" s="17"/>
      <c r="IT746" s="17"/>
      <c r="IU746" s="17"/>
      <c r="IV746" s="18"/>
      <c r="IW746" s="16"/>
      <c r="IX746" s="17"/>
      <c r="IY746" s="17"/>
      <c r="IZ746" s="17"/>
      <c r="JA746" s="17"/>
      <c r="JB746" s="17"/>
      <c r="JC746" s="17"/>
      <c r="JD746" s="18"/>
      <c r="JE746" s="16"/>
      <c r="JF746" s="17"/>
      <c r="JG746" s="17"/>
      <c r="JH746" s="17"/>
      <c r="JI746" s="17"/>
      <c r="JJ746" s="17"/>
      <c r="JK746" s="17"/>
      <c r="JL746" s="18"/>
      <c r="JM746" s="16"/>
      <c r="JN746" s="17"/>
      <c r="JO746" s="17"/>
      <c r="JP746" s="17"/>
      <c r="JQ746" s="17"/>
      <c r="JR746" s="17"/>
      <c r="JS746" s="17"/>
      <c r="JT746" s="18"/>
      <c r="JU746" s="16"/>
      <c r="JV746" s="17"/>
      <c r="JW746" s="17"/>
      <c r="JX746" s="17"/>
      <c r="JY746" s="17"/>
      <c r="JZ746" s="17"/>
      <c r="KA746" s="17"/>
      <c r="KB746" s="18"/>
      <c r="KC746" s="16"/>
      <c r="KD746" s="17"/>
      <c r="KE746" s="17"/>
      <c r="KF746" s="17"/>
      <c r="KG746" s="17"/>
      <c r="KH746" s="17"/>
      <c r="KI746" s="17"/>
      <c r="KJ746" s="18"/>
      <c r="KK746" s="16"/>
      <c r="KL746" s="17"/>
      <c r="KM746" s="17"/>
      <c r="KN746" s="17"/>
      <c r="KO746" s="17"/>
      <c r="KP746" s="17"/>
      <c r="KQ746" s="17"/>
      <c r="KR746" s="18"/>
      <c r="KS746" s="16"/>
      <c r="KT746" s="17"/>
      <c r="KU746" s="17"/>
      <c r="KV746" s="17"/>
      <c r="KW746" s="17"/>
      <c r="KX746" s="17"/>
      <c r="KY746" s="17"/>
      <c r="KZ746" s="18"/>
      <c r="LA746" s="16"/>
      <c r="LB746" s="17"/>
      <c r="LC746" s="17"/>
      <c r="LD746" s="17"/>
      <c r="LE746" s="17"/>
      <c r="LF746" s="17"/>
      <c r="LG746" s="17"/>
      <c r="LH746" s="18"/>
      <c r="LI746" s="16"/>
      <c r="LJ746" s="17"/>
      <c r="LK746" s="17"/>
      <c r="LL746" s="17"/>
      <c r="LM746" s="17"/>
      <c r="LN746" s="17"/>
      <c r="LO746" s="17"/>
      <c r="LP746" s="18"/>
      <c r="LQ746" s="16"/>
      <c r="LR746" s="17"/>
      <c r="LS746" s="17"/>
      <c r="LT746" s="17"/>
      <c r="LU746" s="17"/>
      <c r="LV746" s="17"/>
      <c r="LW746" s="17"/>
      <c r="LX746" s="18"/>
      <c r="LY746" s="16"/>
      <c r="LZ746" s="17"/>
      <c r="MA746" s="17"/>
      <c r="MB746" s="17"/>
      <c r="MC746" s="17"/>
      <c r="MD746" s="17"/>
      <c r="ME746" s="17"/>
      <c r="MF746" s="18"/>
      <c r="MG746" s="16"/>
      <c r="MH746" s="17"/>
      <c r="MI746" s="17"/>
      <c r="MJ746" s="17"/>
      <c r="MK746" s="17"/>
      <c r="ML746" s="17"/>
      <c r="MM746" s="17"/>
      <c r="MN746" s="18"/>
      <c r="MO746" s="16"/>
      <c r="MP746" s="17"/>
      <c r="MQ746" s="17"/>
      <c r="MR746" s="17"/>
      <c r="MS746" s="17"/>
      <c r="MT746" s="17"/>
      <c r="MU746" s="17"/>
      <c r="MV746" s="18"/>
      <c r="MW746" s="16"/>
      <c r="MX746" s="17"/>
      <c r="MY746" s="17"/>
      <c r="MZ746" s="17"/>
      <c r="NA746" s="17"/>
      <c r="NB746" s="17"/>
      <c r="NC746" s="17"/>
      <c r="ND746" s="18"/>
      <c r="NE746" s="16"/>
      <c r="NF746" s="17"/>
      <c r="NG746" s="17"/>
      <c r="NH746" s="17"/>
      <c r="NI746" s="17"/>
      <c r="NJ746" s="17"/>
      <c r="NK746" s="17"/>
      <c r="NL746" s="18"/>
      <c r="NM746" s="16"/>
      <c r="NN746" s="17"/>
      <c r="NO746" s="17"/>
      <c r="NP746" s="17"/>
      <c r="NQ746" s="17"/>
      <c r="NR746" s="17"/>
      <c r="NS746" s="17"/>
      <c r="NT746" s="18"/>
      <c r="NU746" s="16"/>
      <c r="NV746" s="17"/>
      <c r="NW746" s="17"/>
      <c r="NX746" s="17"/>
      <c r="NY746" s="17"/>
      <c r="NZ746" s="17"/>
      <c r="OA746" s="17"/>
      <c r="OB746" s="18"/>
      <c r="OC746" s="16"/>
      <c r="OD746" s="17"/>
      <c r="OE746" s="17"/>
      <c r="OF746" s="17"/>
      <c r="OG746" s="17"/>
      <c r="OH746" s="17"/>
      <c r="OI746" s="17"/>
      <c r="OJ746" s="18"/>
      <c r="OK746" s="16"/>
      <c r="OL746" s="17"/>
      <c r="OM746" s="17"/>
      <c r="ON746" s="17"/>
      <c r="OO746" s="17"/>
      <c r="OP746" s="17"/>
      <c r="OQ746" s="17"/>
      <c r="OR746" s="18"/>
      <c r="OS746" s="16"/>
      <c r="OT746" s="17"/>
      <c r="OU746" s="17"/>
      <c r="OV746" s="17"/>
      <c r="OW746" s="17"/>
      <c r="OX746" s="17"/>
      <c r="OY746" s="17"/>
      <c r="OZ746" s="18"/>
      <c r="PA746" s="16"/>
      <c r="PB746" s="17"/>
      <c r="PC746" s="17"/>
      <c r="PD746" s="17"/>
      <c r="PE746" s="17"/>
      <c r="PF746" s="17"/>
      <c r="PG746" s="17"/>
      <c r="PH746" s="18"/>
      <c r="PI746" s="16"/>
      <c r="PJ746" s="17"/>
      <c r="PK746" s="17"/>
      <c r="PL746" s="17"/>
      <c r="PM746" s="17"/>
      <c r="PN746" s="17"/>
      <c r="PO746" s="17"/>
      <c r="PP746" s="18"/>
      <c r="PQ746" s="16"/>
      <c r="PR746" s="17"/>
      <c r="PS746" s="17"/>
      <c r="PT746" s="17"/>
      <c r="PU746" s="17"/>
      <c r="PV746" s="17"/>
      <c r="PW746" s="17"/>
      <c r="PX746" s="18"/>
      <c r="PY746" s="16"/>
      <c r="PZ746" s="17"/>
      <c r="QA746" s="17"/>
      <c r="QB746" s="17"/>
      <c r="QC746" s="17"/>
      <c r="QD746" s="17"/>
      <c r="QE746" s="17"/>
      <c r="QF746" s="18"/>
      <c r="QG746" s="16"/>
      <c r="QH746" s="17"/>
      <c r="QI746" s="17"/>
      <c r="QJ746" s="17"/>
      <c r="QK746" s="17"/>
      <c r="QL746" s="17"/>
      <c r="QM746" s="17"/>
      <c r="QN746" s="18"/>
      <c r="QO746" s="16"/>
      <c r="QP746" s="17"/>
      <c r="QQ746" s="17"/>
      <c r="QR746" s="17"/>
      <c r="QS746" s="17"/>
      <c r="QT746" s="17"/>
      <c r="QU746" s="17"/>
      <c r="QV746" s="18"/>
      <c r="QW746" s="16"/>
      <c r="QX746" s="17"/>
      <c r="QY746" s="17"/>
      <c r="QZ746" s="17"/>
      <c r="RA746" s="17"/>
      <c r="RB746" s="17"/>
      <c r="RC746" s="17"/>
      <c r="RD746" s="18"/>
      <c r="RE746" s="16"/>
      <c r="RF746" s="17"/>
      <c r="RG746" s="17"/>
      <c r="RH746" s="17"/>
      <c r="RI746" s="17"/>
      <c r="RJ746" s="17"/>
      <c r="RK746" s="17"/>
      <c r="RL746" s="18"/>
      <c r="RM746" s="16"/>
      <c r="RN746" s="17"/>
      <c r="RO746" s="17"/>
      <c r="RP746" s="17"/>
      <c r="RQ746" s="17"/>
      <c r="RR746" s="17"/>
      <c r="RS746" s="17"/>
      <c r="RT746" s="18"/>
      <c r="RU746" s="16"/>
      <c r="RV746" s="17"/>
      <c r="RW746" s="17"/>
      <c r="RX746" s="17"/>
      <c r="RY746" s="17"/>
      <c r="RZ746" s="17"/>
      <c r="SA746" s="17"/>
      <c r="SB746" s="18"/>
      <c r="SC746" s="16"/>
      <c r="SD746" s="17"/>
      <c r="SE746" s="17"/>
      <c r="SF746" s="17"/>
      <c r="SG746" s="17"/>
      <c r="SH746" s="17"/>
      <c r="SI746" s="17"/>
      <c r="SJ746" s="18"/>
      <c r="SK746" s="16"/>
      <c r="SL746" s="17"/>
      <c r="SM746" s="17"/>
      <c r="SN746" s="17"/>
      <c r="SO746" s="17"/>
      <c r="SP746" s="17"/>
      <c r="SQ746" s="17"/>
      <c r="SR746" s="18"/>
      <c r="SS746" s="16"/>
      <c r="ST746" s="17"/>
      <c r="SU746" s="17"/>
      <c r="SV746" s="17"/>
      <c r="SW746" s="17"/>
      <c r="SX746" s="17"/>
      <c r="SY746" s="17"/>
      <c r="SZ746" s="18"/>
      <c r="TA746" s="16"/>
      <c r="TB746" s="17"/>
      <c r="TC746" s="17"/>
      <c r="TD746" s="17"/>
      <c r="TE746" s="17"/>
      <c r="TF746" s="17"/>
      <c r="TG746" s="17"/>
      <c r="TH746" s="18"/>
      <c r="TI746" s="16"/>
      <c r="TJ746" s="17"/>
      <c r="TK746" s="17"/>
      <c r="TL746" s="17"/>
      <c r="TM746" s="17"/>
      <c r="TN746" s="17"/>
      <c r="TO746" s="17"/>
      <c r="TP746" s="18"/>
      <c r="TQ746" s="16"/>
      <c r="TR746" s="17"/>
      <c r="TS746" s="17"/>
      <c r="TT746" s="17"/>
      <c r="TU746" s="17"/>
      <c r="TV746" s="17"/>
      <c r="TW746" s="17"/>
      <c r="TX746" s="18"/>
      <c r="TY746" s="16"/>
      <c r="TZ746" s="17"/>
      <c r="UA746" s="17"/>
      <c r="UB746" s="17"/>
      <c r="UC746" s="17"/>
      <c r="UD746" s="17"/>
      <c r="UE746" s="17"/>
      <c r="UF746" s="18"/>
      <c r="UG746" s="16"/>
      <c r="UH746" s="17"/>
      <c r="UI746" s="17"/>
      <c r="UJ746" s="17"/>
      <c r="UK746" s="17"/>
      <c r="UL746" s="17"/>
      <c r="UM746" s="17"/>
      <c r="UN746" s="18"/>
      <c r="UO746" s="16"/>
      <c r="UP746" s="17"/>
      <c r="UQ746" s="17"/>
      <c r="UR746" s="17"/>
      <c r="US746" s="17"/>
      <c r="UT746" s="17"/>
      <c r="UU746" s="17"/>
      <c r="UV746" s="18"/>
      <c r="UW746" s="16"/>
      <c r="UX746" s="17"/>
      <c r="UY746" s="17"/>
      <c r="UZ746" s="17"/>
      <c r="VA746" s="17"/>
      <c r="VB746" s="17"/>
      <c r="VC746" s="17"/>
      <c r="VD746" s="18"/>
      <c r="VE746" s="16"/>
      <c r="VF746" s="17"/>
      <c r="VG746" s="17"/>
      <c r="VH746" s="17"/>
      <c r="VI746" s="17"/>
      <c r="VJ746" s="17"/>
      <c r="VK746" s="17"/>
      <c r="VL746" s="18"/>
      <c r="VM746" s="16"/>
      <c r="VN746" s="17"/>
      <c r="VO746" s="17"/>
      <c r="VP746" s="17"/>
      <c r="VQ746" s="17"/>
      <c r="VR746" s="17"/>
      <c r="VS746" s="17"/>
      <c r="VT746" s="18"/>
      <c r="VU746" s="16"/>
      <c r="VV746" s="17"/>
      <c r="VW746" s="17"/>
      <c r="VX746" s="17"/>
      <c r="VY746" s="17"/>
      <c r="VZ746" s="17"/>
      <c r="WA746" s="17"/>
      <c r="WB746" s="18"/>
      <c r="WC746" s="16"/>
      <c r="WD746" s="17"/>
      <c r="WE746" s="17"/>
      <c r="WF746" s="17"/>
      <c r="WG746" s="17"/>
      <c r="WH746" s="17"/>
      <c r="WI746" s="17"/>
      <c r="WJ746" s="18"/>
      <c r="WK746" s="16"/>
      <c r="WL746" s="17"/>
      <c r="WM746" s="17"/>
      <c r="WN746" s="17"/>
      <c r="WO746" s="17"/>
      <c r="WP746" s="17"/>
      <c r="WQ746" s="17"/>
      <c r="WR746" s="18"/>
      <c r="WS746" s="16"/>
      <c r="WT746" s="17"/>
      <c r="WU746" s="17"/>
      <c r="WV746" s="17"/>
      <c r="WW746" s="17"/>
      <c r="WX746" s="17"/>
      <c r="WY746" s="17"/>
      <c r="WZ746" s="18"/>
      <c r="XA746" s="16"/>
      <c r="XB746" s="17"/>
      <c r="XC746" s="17"/>
      <c r="XD746" s="17"/>
      <c r="XE746" s="17"/>
      <c r="XF746" s="17"/>
      <c r="XG746" s="17"/>
      <c r="XH746" s="18"/>
      <c r="XI746" s="16"/>
      <c r="XJ746" s="17"/>
      <c r="XK746" s="17"/>
      <c r="XL746" s="17"/>
      <c r="XM746" s="17"/>
      <c r="XN746" s="17"/>
      <c r="XO746" s="17"/>
      <c r="XP746" s="18"/>
      <c r="XQ746" s="16"/>
      <c r="XR746" s="17"/>
      <c r="XS746" s="17"/>
      <c r="XT746" s="17"/>
      <c r="XU746" s="17"/>
      <c r="XV746" s="17"/>
      <c r="XW746" s="17"/>
      <c r="XX746" s="18"/>
      <c r="XY746" s="16"/>
      <c r="XZ746" s="17"/>
      <c r="YA746" s="17"/>
      <c r="YB746" s="17"/>
      <c r="YC746" s="17"/>
      <c r="YD746" s="17"/>
      <c r="YE746" s="17"/>
      <c r="YF746" s="18"/>
      <c r="YG746" s="16"/>
      <c r="YH746" s="17"/>
      <c r="YI746" s="17"/>
      <c r="YJ746" s="17"/>
      <c r="YK746" s="17"/>
      <c r="YL746" s="17"/>
      <c r="YM746" s="17"/>
      <c r="YN746" s="18"/>
      <c r="YO746" s="16"/>
      <c r="YP746" s="17"/>
      <c r="YQ746" s="17"/>
      <c r="YR746" s="17"/>
      <c r="YS746" s="17"/>
      <c r="YT746" s="17"/>
      <c r="YU746" s="17"/>
      <c r="YV746" s="18"/>
      <c r="YW746" s="16"/>
      <c r="YX746" s="17"/>
      <c r="YY746" s="17"/>
      <c r="YZ746" s="17"/>
      <c r="ZA746" s="17"/>
      <c r="ZB746" s="17"/>
      <c r="ZC746" s="17"/>
      <c r="ZD746" s="18"/>
      <c r="ZE746" s="16"/>
      <c r="ZF746" s="17"/>
      <c r="ZG746" s="17"/>
      <c r="ZH746" s="17"/>
      <c r="ZI746" s="17"/>
      <c r="ZJ746" s="17"/>
      <c r="ZK746" s="17"/>
      <c r="ZL746" s="18"/>
      <c r="ZM746" s="16"/>
      <c r="ZN746" s="17"/>
      <c r="ZO746" s="17"/>
      <c r="ZP746" s="17"/>
      <c r="ZQ746" s="17"/>
      <c r="ZR746" s="17"/>
      <c r="ZS746" s="17"/>
      <c r="ZT746" s="18"/>
      <c r="ZU746" s="16"/>
      <c r="ZV746" s="17"/>
      <c r="ZW746" s="17"/>
      <c r="ZX746" s="17"/>
      <c r="ZY746" s="17"/>
      <c r="ZZ746" s="17"/>
      <c r="AAA746" s="17"/>
      <c r="AAB746" s="18"/>
      <c r="AAC746" s="16"/>
      <c r="AAD746" s="17"/>
      <c r="AAE746" s="17"/>
      <c r="AAF746" s="17"/>
      <c r="AAG746" s="17"/>
      <c r="AAH746" s="17"/>
      <c r="AAI746" s="17"/>
      <c r="AAJ746" s="18"/>
      <c r="AAK746" s="16"/>
      <c r="AAL746" s="17"/>
      <c r="AAM746" s="17"/>
      <c r="AAN746" s="17"/>
      <c r="AAO746" s="17"/>
      <c r="AAP746" s="17"/>
      <c r="AAQ746" s="17"/>
      <c r="AAR746" s="18"/>
      <c r="AAS746" s="16"/>
      <c r="AAT746" s="17"/>
      <c r="AAU746" s="17"/>
      <c r="AAV746" s="17"/>
      <c r="AAW746" s="17"/>
      <c r="AAX746" s="17"/>
      <c r="AAY746" s="17"/>
      <c r="AAZ746" s="18"/>
      <c r="ABA746" s="16"/>
      <c r="ABB746" s="17"/>
      <c r="ABC746" s="17"/>
      <c r="ABD746" s="17"/>
      <c r="ABE746" s="17"/>
      <c r="ABF746" s="17"/>
      <c r="ABG746" s="17"/>
      <c r="ABH746" s="18"/>
      <c r="ABI746" s="16"/>
      <c r="ABJ746" s="17"/>
      <c r="ABK746" s="17"/>
      <c r="ABL746" s="17"/>
      <c r="ABM746" s="17"/>
      <c r="ABN746" s="17"/>
      <c r="ABO746" s="17"/>
      <c r="ABP746" s="18"/>
      <c r="ABQ746" s="16"/>
      <c r="ABR746" s="17"/>
      <c r="ABS746" s="17"/>
      <c r="ABT746" s="17"/>
      <c r="ABU746" s="17"/>
      <c r="ABV746" s="17"/>
      <c r="ABW746" s="17"/>
      <c r="ABX746" s="18"/>
      <c r="ABY746" s="16"/>
      <c r="ABZ746" s="17"/>
      <c r="ACA746" s="17"/>
      <c r="ACB746" s="17"/>
      <c r="ACC746" s="17"/>
      <c r="ACD746" s="17"/>
      <c r="ACE746" s="17"/>
      <c r="ACF746" s="18"/>
      <c r="ACG746" s="16"/>
      <c r="ACH746" s="17"/>
      <c r="ACI746" s="17"/>
      <c r="ACJ746" s="17"/>
      <c r="ACK746" s="17"/>
      <c r="ACL746" s="17"/>
      <c r="ACM746" s="17"/>
      <c r="ACN746" s="18"/>
      <c r="ACO746" s="16"/>
      <c r="ACP746" s="17"/>
      <c r="ACQ746" s="17"/>
      <c r="ACR746" s="17"/>
      <c r="ACS746" s="17"/>
      <c r="ACT746" s="17"/>
      <c r="ACU746" s="17"/>
      <c r="ACV746" s="18"/>
      <c r="ACW746" s="16"/>
      <c r="ACX746" s="17"/>
      <c r="ACY746" s="17"/>
      <c r="ACZ746" s="17"/>
      <c r="ADA746" s="17"/>
      <c r="ADB746" s="17"/>
      <c r="ADC746" s="17"/>
      <c r="ADD746" s="18"/>
      <c r="ADE746" s="16"/>
      <c r="ADF746" s="17"/>
      <c r="ADG746" s="17"/>
      <c r="ADH746" s="17"/>
      <c r="ADI746" s="17"/>
      <c r="ADJ746" s="17"/>
      <c r="ADK746" s="17"/>
      <c r="ADL746" s="18"/>
      <c r="ADM746" s="16"/>
      <c r="ADN746" s="17"/>
      <c r="ADO746" s="17"/>
      <c r="ADP746" s="17"/>
      <c r="ADQ746" s="17"/>
      <c r="ADR746" s="17"/>
      <c r="ADS746" s="17"/>
      <c r="ADT746" s="18"/>
      <c r="ADU746" s="16"/>
      <c r="ADV746" s="17"/>
      <c r="ADW746" s="17"/>
      <c r="ADX746" s="17"/>
      <c r="ADY746" s="17"/>
      <c r="ADZ746" s="17"/>
      <c r="AEA746" s="17"/>
      <c r="AEB746" s="18"/>
      <c r="AEC746" s="16"/>
      <c r="AED746" s="17"/>
      <c r="AEE746" s="17"/>
      <c r="AEF746" s="17"/>
      <c r="AEG746" s="17"/>
      <c r="AEH746" s="17"/>
      <c r="AEI746" s="17"/>
      <c r="AEJ746" s="18"/>
      <c r="AEK746" s="16"/>
      <c r="AEL746" s="17"/>
      <c r="AEM746" s="17"/>
      <c r="AEN746" s="17"/>
      <c r="AEO746" s="17"/>
      <c r="AEP746" s="17"/>
      <c r="AEQ746" s="17"/>
      <c r="AER746" s="18"/>
      <c r="AES746" s="16"/>
      <c r="AET746" s="17"/>
      <c r="AEU746" s="17"/>
      <c r="AEV746" s="17"/>
      <c r="AEW746" s="17"/>
      <c r="AEX746" s="17"/>
      <c r="AEY746" s="17"/>
      <c r="AEZ746" s="18"/>
      <c r="AFA746" s="16"/>
      <c r="AFB746" s="17"/>
      <c r="AFC746" s="17"/>
      <c r="AFD746" s="17"/>
      <c r="AFE746" s="17"/>
      <c r="AFF746" s="17"/>
      <c r="AFG746" s="17"/>
      <c r="AFH746" s="18"/>
      <c r="AFI746" s="16"/>
      <c r="AFJ746" s="17"/>
      <c r="AFK746" s="17"/>
      <c r="AFL746" s="17"/>
      <c r="AFM746" s="17"/>
      <c r="AFN746" s="17"/>
      <c r="AFO746" s="17"/>
      <c r="AFP746" s="18"/>
      <c r="AFQ746" s="16"/>
      <c r="AFR746" s="17"/>
      <c r="AFS746" s="17"/>
      <c r="AFT746" s="17"/>
      <c r="AFU746" s="17"/>
      <c r="AFV746" s="17"/>
      <c r="AFW746" s="17"/>
      <c r="AFX746" s="18"/>
      <c r="AFY746" s="16"/>
      <c r="AFZ746" s="17"/>
      <c r="AGA746" s="17"/>
      <c r="AGB746" s="17"/>
      <c r="AGC746" s="17"/>
      <c r="AGD746" s="17"/>
      <c r="AGE746" s="17"/>
      <c r="AGF746" s="18"/>
      <c r="AGG746" s="16"/>
      <c r="AGH746" s="17"/>
      <c r="AGI746" s="17"/>
      <c r="AGJ746" s="17"/>
      <c r="AGK746" s="17"/>
      <c r="AGL746" s="17"/>
      <c r="AGM746" s="17"/>
      <c r="AGN746" s="18"/>
      <c r="AGO746" s="16"/>
      <c r="AGP746" s="17"/>
      <c r="AGQ746" s="17"/>
      <c r="AGR746" s="17"/>
      <c r="AGS746" s="17"/>
      <c r="AGT746" s="17"/>
      <c r="AGU746" s="17"/>
      <c r="AGV746" s="18"/>
      <c r="AGW746" s="16"/>
      <c r="AGX746" s="17"/>
      <c r="AGY746" s="17"/>
      <c r="AGZ746" s="17"/>
      <c r="AHA746" s="17"/>
      <c r="AHB746" s="17"/>
      <c r="AHC746" s="17"/>
      <c r="AHD746" s="18"/>
      <c r="AHE746" s="16"/>
      <c r="AHF746" s="17"/>
      <c r="AHG746" s="17"/>
      <c r="AHH746" s="17"/>
      <c r="AHI746" s="17"/>
      <c r="AHJ746" s="17"/>
      <c r="AHK746" s="17"/>
      <c r="AHL746" s="18"/>
      <c r="AHM746" s="16"/>
      <c r="AHN746" s="17"/>
      <c r="AHO746" s="17"/>
      <c r="AHP746" s="17"/>
      <c r="AHQ746" s="17"/>
      <c r="AHR746" s="17"/>
      <c r="AHS746" s="17"/>
      <c r="AHT746" s="18"/>
      <c r="AHU746" s="16"/>
      <c r="AHV746" s="17"/>
      <c r="AHW746" s="17"/>
      <c r="AHX746" s="17"/>
      <c r="AHY746" s="17"/>
      <c r="AHZ746" s="17"/>
      <c r="AIA746" s="17"/>
      <c r="AIB746" s="18"/>
      <c r="AIC746" s="16"/>
      <c r="AID746" s="17"/>
      <c r="AIE746" s="17"/>
      <c r="AIF746" s="17"/>
      <c r="AIG746" s="17"/>
      <c r="AIH746" s="17"/>
      <c r="AII746" s="17"/>
      <c r="AIJ746" s="18"/>
      <c r="AIK746" s="16"/>
      <c r="AIL746" s="17"/>
      <c r="AIM746" s="17"/>
      <c r="AIN746" s="17"/>
      <c r="AIO746" s="17"/>
      <c r="AIP746" s="17"/>
      <c r="AIQ746" s="17"/>
      <c r="AIR746" s="18"/>
      <c r="AIS746" s="16"/>
      <c r="AIT746" s="17"/>
      <c r="AIU746" s="17"/>
      <c r="AIV746" s="17"/>
      <c r="AIW746" s="17"/>
      <c r="AIX746" s="17"/>
      <c r="AIY746" s="17"/>
      <c r="AIZ746" s="18"/>
      <c r="AJA746" s="16"/>
      <c r="AJB746" s="17"/>
      <c r="AJC746" s="17"/>
      <c r="AJD746" s="17"/>
      <c r="AJE746" s="17"/>
      <c r="AJF746" s="17"/>
      <c r="AJG746" s="17"/>
      <c r="AJH746" s="18"/>
      <c r="AJI746" s="16"/>
      <c r="AJJ746" s="17"/>
      <c r="AJK746" s="17"/>
      <c r="AJL746" s="17"/>
      <c r="AJM746" s="17"/>
      <c r="AJN746" s="17"/>
      <c r="AJO746" s="17"/>
      <c r="AJP746" s="18"/>
      <c r="AJQ746" s="16"/>
      <c r="AJR746" s="17"/>
      <c r="AJS746" s="17"/>
      <c r="AJT746" s="17"/>
      <c r="AJU746" s="17"/>
      <c r="AJV746" s="17"/>
      <c r="AJW746" s="17"/>
      <c r="AJX746" s="18"/>
      <c r="AJY746" s="16"/>
      <c r="AJZ746" s="17"/>
      <c r="AKA746" s="17"/>
      <c r="AKB746" s="17"/>
      <c r="AKC746" s="17"/>
      <c r="AKD746" s="17"/>
      <c r="AKE746" s="17"/>
      <c r="AKF746" s="18"/>
      <c r="AKG746" s="16"/>
      <c r="AKH746" s="17"/>
      <c r="AKI746" s="17"/>
      <c r="AKJ746" s="17"/>
      <c r="AKK746" s="17"/>
      <c r="AKL746" s="17"/>
      <c r="AKM746" s="17"/>
      <c r="AKN746" s="18"/>
      <c r="AKO746" s="16"/>
      <c r="AKP746" s="17"/>
      <c r="AKQ746" s="17"/>
      <c r="AKR746" s="17"/>
      <c r="AKS746" s="17"/>
      <c r="AKT746" s="17"/>
      <c r="AKU746" s="17"/>
      <c r="AKV746" s="18"/>
      <c r="AKW746" s="16"/>
      <c r="AKX746" s="17"/>
      <c r="AKY746" s="17"/>
      <c r="AKZ746" s="17"/>
      <c r="ALA746" s="17"/>
      <c r="ALB746" s="17"/>
      <c r="ALC746" s="17"/>
      <c r="ALD746" s="18"/>
      <c r="ALE746" s="16"/>
      <c r="ALF746" s="17"/>
      <c r="ALG746" s="17"/>
      <c r="ALH746" s="17"/>
      <c r="ALI746" s="17"/>
      <c r="ALJ746" s="17"/>
      <c r="ALK746" s="17"/>
      <c r="ALL746" s="18"/>
      <c r="ALM746" s="16"/>
      <c r="ALN746" s="17"/>
      <c r="ALO746" s="17"/>
      <c r="ALP746" s="17"/>
      <c r="ALQ746" s="17"/>
      <c r="ALR746" s="17"/>
      <c r="ALS746" s="17"/>
      <c r="ALT746" s="18"/>
      <c r="ALU746" s="16"/>
      <c r="ALV746" s="17"/>
      <c r="ALW746" s="17"/>
      <c r="ALX746" s="17"/>
      <c r="ALY746" s="17"/>
      <c r="ALZ746" s="17"/>
      <c r="AMA746" s="17"/>
      <c r="AMB746" s="18"/>
      <c r="AMC746" s="16"/>
      <c r="AMD746" s="17"/>
      <c r="AME746" s="17"/>
      <c r="AMF746" s="17"/>
      <c r="AMG746" s="17"/>
      <c r="AMH746" s="17"/>
      <c r="AMI746" s="17"/>
      <c r="AMJ746" s="18"/>
      <c r="AMK746" s="16"/>
      <c r="AML746" s="17"/>
      <c r="AMM746" s="17"/>
      <c r="AMN746" s="17"/>
      <c r="AMO746" s="17"/>
      <c r="AMP746" s="17"/>
      <c r="AMQ746" s="17"/>
      <c r="AMR746" s="18"/>
      <c r="AMS746" s="16"/>
      <c r="AMT746" s="17"/>
      <c r="AMU746" s="17"/>
      <c r="AMV746" s="17"/>
      <c r="AMW746" s="17"/>
      <c r="AMX746" s="17"/>
      <c r="AMY746" s="17"/>
      <c r="AMZ746" s="18"/>
      <c r="ANA746" s="16"/>
      <c r="ANB746" s="17"/>
      <c r="ANC746" s="17"/>
      <c r="AND746" s="17"/>
      <c r="ANE746" s="17"/>
      <c r="ANF746" s="17"/>
      <c r="ANG746" s="17"/>
      <c r="ANH746" s="18"/>
      <c r="ANI746" s="16"/>
      <c r="ANJ746" s="17"/>
      <c r="ANK746" s="17"/>
      <c r="ANL746" s="17"/>
      <c r="ANM746" s="17"/>
      <c r="ANN746" s="17"/>
      <c r="ANO746" s="17"/>
      <c r="ANP746" s="18"/>
      <c r="ANQ746" s="16"/>
      <c r="ANR746" s="17"/>
      <c r="ANS746" s="17"/>
      <c r="ANT746" s="17"/>
      <c r="ANU746" s="17"/>
      <c r="ANV746" s="17"/>
      <c r="ANW746" s="17"/>
      <c r="ANX746" s="18"/>
      <c r="ANY746" s="16"/>
      <c r="ANZ746" s="17"/>
      <c r="AOA746" s="17"/>
      <c r="AOB746" s="17"/>
      <c r="AOC746" s="17"/>
      <c r="AOD746" s="17"/>
      <c r="AOE746" s="17"/>
      <c r="AOF746" s="18"/>
      <c r="AOG746" s="16"/>
      <c r="AOH746" s="17"/>
      <c r="AOI746" s="17"/>
      <c r="AOJ746" s="17"/>
      <c r="AOK746" s="17"/>
      <c r="AOL746" s="17"/>
      <c r="AOM746" s="17"/>
      <c r="AON746" s="18"/>
      <c r="AOO746" s="16"/>
      <c r="AOP746" s="17"/>
      <c r="AOQ746" s="17"/>
      <c r="AOR746" s="17"/>
      <c r="AOS746" s="17"/>
      <c r="AOT746" s="17"/>
      <c r="AOU746" s="17"/>
      <c r="AOV746" s="18"/>
      <c r="AOW746" s="16"/>
      <c r="AOX746" s="17"/>
      <c r="AOY746" s="17"/>
      <c r="AOZ746" s="17"/>
      <c r="APA746" s="17"/>
      <c r="APB746" s="17"/>
      <c r="APC746" s="17"/>
      <c r="APD746" s="18"/>
      <c r="APE746" s="16"/>
      <c r="APF746" s="17"/>
      <c r="APG746" s="17"/>
      <c r="APH746" s="17"/>
      <c r="API746" s="17"/>
      <c r="APJ746" s="17"/>
      <c r="APK746" s="17"/>
      <c r="APL746" s="18"/>
      <c r="APM746" s="16"/>
      <c r="APN746" s="17"/>
      <c r="APO746" s="17"/>
      <c r="APP746" s="17"/>
      <c r="APQ746" s="17"/>
      <c r="APR746" s="17"/>
      <c r="APS746" s="17"/>
      <c r="APT746" s="18"/>
      <c r="APU746" s="16"/>
      <c r="APV746" s="17"/>
      <c r="APW746" s="17"/>
      <c r="APX746" s="17"/>
      <c r="APY746" s="17"/>
      <c r="APZ746" s="17"/>
      <c r="AQA746" s="17"/>
      <c r="AQB746" s="18"/>
      <c r="AQC746" s="16"/>
      <c r="AQD746" s="17"/>
      <c r="AQE746" s="17"/>
      <c r="AQF746" s="17"/>
      <c r="AQG746" s="17"/>
      <c r="AQH746" s="17"/>
      <c r="AQI746" s="17"/>
      <c r="AQJ746" s="18"/>
      <c r="AQK746" s="16"/>
      <c r="AQL746" s="17"/>
      <c r="AQM746" s="17"/>
      <c r="AQN746" s="17"/>
      <c r="AQO746" s="17"/>
      <c r="AQP746" s="17"/>
      <c r="AQQ746" s="17"/>
      <c r="AQR746" s="18"/>
      <c r="AQS746" s="16"/>
      <c r="AQT746" s="17"/>
      <c r="AQU746" s="17"/>
      <c r="AQV746" s="17"/>
      <c r="AQW746" s="17"/>
      <c r="AQX746" s="17"/>
      <c r="AQY746" s="17"/>
      <c r="AQZ746" s="18"/>
      <c r="ARA746" s="16"/>
      <c r="ARB746" s="17"/>
      <c r="ARC746" s="17"/>
      <c r="ARD746" s="17"/>
      <c r="ARE746" s="17"/>
      <c r="ARF746" s="17"/>
      <c r="ARG746" s="17"/>
      <c r="ARH746" s="18"/>
      <c r="ARI746" s="16"/>
      <c r="ARJ746" s="17"/>
      <c r="ARK746" s="17"/>
      <c r="ARL746" s="17"/>
      <c r="ARM746" s="17"/>
      <c r="ARN746" s="17"/>
      <c r="ARO746" s="17"/>
      <c r="ARP746" s="18"/>
      <c r="ARQ746" s="16"/>
      <c r="ARR746" s="17"/>
      <c r="ARS746" s="17"/>
      <c r="ART746" s="17"/>
      <c r="ARU746" s="17"/>
      <c r="ARV746" s="17"/>
      <c r="ARW746" s="17"/>
      <c r="ARX746" s="18"/>
      <c r="ARY746" s="16"/>
      <c r="ARZ746" s="17"/>
      <c r="ASA746" s="17"/>
      <c r="ASB746" s="17"/>
      <c r="ASC746" s="17"/>
      <c r="ASD746" s="17"/>
      <c r="ASE746" s="17"/>
      <c r="ASF746" s="18"/>
      <c r="ASG746" s="16"/>
      <c r="ASH746" s="17"/>
      <c r="ASI746" s="17"/>
      <c r="ASJ746" s="17"/>
      <c r="ASK746" s="17"/>
      <c r="ASL746" s="17"/>
      <c r="ASM746" s="17"/>
      <c r="ASN746" s="18"/>
      <c r="ASO746" s="16"/>
      <c r="ASP746" s="17"/>
      <c r="ASQ746" s="17"/>
      <c r="ASR746" s="17"/>
      <c r="ASS746" s="17"/>
      <c r="AST746" s="17"/>
      <c r="ASU746" s="17"/>
      <c r="ASV746" s="18"/>
      <c r="ASW746" s="16"/>
      <c r="ASX746" s="17"/>
      <c r="ASY746" s="17"/>
      <c r="ASZ746" s="17"/>
      <c r="ATA746" s="17"/>
      <c r="ATB746" s="17"/>
      <c r="ATC746" s="17"/>
      <c r="ATD746" s="18"/>
      <c r="ATE746" s="16"/>
      <c r="ATF746" s="17"/>
      <c r="ATG746" s="17"/>
      <c r="ATH746" s="17"/>
      <c r="ATI746" s="17"/>
      <c r="ATJ746" s="17"/>
      <c r="ATK746" s="17"/>
      <c r="ATL746" s="18"/>
      <c r="ATM746" s="16"/>
      <c r="ATN746" s="17"/>
      <c r="ATO746" s="17"/>
      <c r="ATP746" s="17"/>
      <c r="ATQ746" s="17"/>
      <c r="ATR746" s="17"/>
      <c r="ATS746" s="17"/>
      <c r="ATT746" s="18"/>
      <c r="ATU746" s="16"/>
      <c r="ATV746" s="17"/>
      <c r="ATW746" s="17"/>
      <c r="ATX746" s="17"/>
      <c r="ATY746" s="17"/>
      <c r="ATZ746" s="17"/>
      <c r="AUA746" s="17"/>
      <c r="AUB746" s="18"/>
      <c r="AUC746" s="16"/>
      <c r="AUD746" s="17"/>
      <c r="AUE746" s="17"/>
      <c r="AUF746" s="17"/>
      <c r="AUG746" s="17"/>
      <c r="AUH746" s="17"/>
      <c r="AUI746" s="17"/>
      <c r="AUJ746" s="18"/>
      <c r="AUK746" s="16"/>
      <c r="AUL746" s="17"/>
      <c r="AUM746" s="17"/>
      <c r="AUN746" s="17"/>
      <c r="AUO746" s="17"/>
      <c r="AUP746" s="17"/>
      <c r="AUQ746" s="17"/>
      <c r="AUR746" s="18"/>
      <c r="AUS746" s="16"/>
      <c r="AUT746" s="17"/>
      <c r="AUU746" s="17"/>
      <c r="AUV746" s="17"/>
      <c r="AUW746" s="17"/>
      <c r="AUX746" s="17"/>
      <c r="AUY746" s="17"/>
      <c r="AUZ746" s="18"/>
      <c r="AVA746" s="16"/>
      <c r="AVB746" s="17"/>
      <c r="AVC746" s="17"/>
      <c r="AVD746" s="17"/>
      <c r="AVE746" s="17"/>
      <c r="AVF746" s="17"/>
      <c r="AVG746" s="17"/>
      <c r="AVH746" s="18"/>
      <c r="AVI746" s="16"/>
      <c r="AVJ746" s="17"/>
      <c r="AVK746" s="17"/>
      <c r="AVL746" s="17"/>
      <c r="AVM746" s="17"/>
      <c r="AVN746" s="17"/>
      <c r="AVO746" s="17"/>
      <c r="AVP746" s="18"/>
      <c r="AVQ746" s="16"/>
      <c r="AVR746" s="17"/>
      <c r="AVS746" s="17"/>
      <c r="AVT746" s="17"/>
      <c r="AVU746" s="17"/>
      <c r="AVV746" s="17"/>
      <c r="AVW746" s="17"/>
      <c r="AVX746" s="18"/>
      <c r="AVY746" s="16"/>
      <c r="AVZ746" s="17"/>
      <c r="AWA746" s="17"/>
      <c r="AWB746" s="17"/>
      <c r="AWC746" s="17"/>
      <c r="AWD746" s="17"/>
      <c r="AWE746" s="17"/>
      <c r="AWF746" s="18"/>
      <c r="AWG746" s="16"/>
      <c r="AWH746" s="17"/>
      <c r="AWI746" s="17"/>
      <c r="AWJ746" s="17"/>
      <c r="AWK746" s="17"/>
      <c r="AWL746" s="17"/>
      <c r="AWM746" s="17"/>
      <c r="AWN746" s="18"/>
      <c r="AWO746" s="16"/>
      <c r="AWP746" s="17"/>
      <c r="AWQ746" s="17"/>
      <c r="AWR746" s="17"/>
      <c r="AWS746" s="17"/>
      <c r="AWT746" s="17"/>
      <c r="AWU746" s="17"/>
      <c r="AWV746" s="18"/>
      <c r="AWW746" s="16"/>
      <c r="AWX746" s="17"/>
      <c r="AWY746" s="17"/>
      <c r="AWZ746" s="17"/>
      <c r="AXA746" s="17"/>
      <c r="AXB746" s="17"/>
      <c r="AXC746" s="17"/>
      <c r="AXD746" s="18"/>
      <c r="AXE746" s="16"/>
      <c r="AXF746" s="17"/>
      <c r="AXG746" s="17"/>
      <c r="AXH746" s="17"/>
      <c r="AXI746" s="17"/>
      <c r="AXJ746" s="17"/>
      <c r="AXK746" s="17"/>
      <c r="AXL746" s="18"/>
      <c r="AXM746" s="16"/>
      <c r="AXN746" s="17"/>
      <c r="AXO746" s="17"/>
      <c r="AXP746" s="17"/>
      <c r="AXQ746" s="17"/>
      <c r="AXR746" s="17"/>
      <c r="AXS746" s="17"/>
      <c r="AXT746" s="18"/>
      <c r="AXU746" s="16"/>
      <c r="AXV746" s="17"/>
      <c r="AXW746" s="17"/>
      <c r="AXX746" s="17"/>
      <c r="AXY746" s="17"/>
      <c r="AXZ746" s="17"/>
      <c r="AYA746" s="17"/>
      <c r="AYB746" s="18"/>
      <c r="AYC746" s="16"/>
      <c r="AYD746" s="17"/>
      <c r="AYE746" s="17"/>
      <c r="AYF746" s="17"/>
      <c r="AYG746" s="17"/>
      <c r="AYH746" s="17"/>
      <c r="AYI746" s="17"/>
      <c r="AYJ746" s="18"/>
      <c r="AYK746" s="16"/>
      <c r="AYL746" s="17"/>
      <c r="AYM746" s="17"/>
      <c r="AYN746" s="17"/>
      <c r="AYO746" s="17"/>
      <c r="AYP746" s="17"/>
      <c r="AYQ746" s="17"/>
      <c r="AYR746" s="18"/>
      <c r="AYS746" s="16"/>
      <c r="AYT746" s="17"/>
      <c r="AYU746" s="17"/>
      <c r="AYV746" s="17"/>
      <c r="AYW746" s="17"/>
      <c r="AYX746" s="17"/>
      <c r="AYY746" s="17"/>
      <c r="AYZ746" s="18"/>
      <c r="AZA746" s="16"/>
      <c r="AZB746" s="17"/>
      <c r="AZC746" s="17"/>
      <c r="AZD746" s="17"/>
      <c r="AZE746" s="17"/>
      <c r="AZF746" s="17"/>
      <c r="AZG746" s="17"/>
      <c r="AZH746" s="18"/>
      <c r="AZI746" s="16"/>
      <c r="AZJ746" s="17"/>
      <c r="AZK746" s="17"/>
      <c r="AZL746" s="17"/>
      <c r="AZM746" s="17"/>
      <c r="AZN746" s="17"/>
      <c r="AZO746" s="17"/>
      <c r="AZP746" s="18"/>
      <c r="AZQ746" s="16"/>
      <c r="AZR746" s="17"/>
      <c r="AZS746" s="17"/>
      <c r="AZT746" s="17"/>
      <c r="AZU746" s="17"/>
      <c r="AZV746" s="17"/>
      <c r="AZW746" s="17"/>
      <c r="AZX746" s="18"/>
      <c r="AZY746" s="16"/>
      <c r="AZZ746" s="17"/>
      <c r="BAA746" s="17"/>
      <c r="BAB746" s="17"/>
      <c r="BAC746" s="17"/>
      <c r="BAD746" s="17"/>
      <c r="BAE746" s="17"/>
      <c r="BAF746" s="18"/>
      <c r="BAG746" s="16"/>
      <c r="BAH746" s="17"/>
      <c r="BAI746" s="17"/>
      <c r="BAJ746" s="17"/>
      <c r="BAK746" s="17"/>
      <c r="BAL746" s="17"/>
      <c r="BAM746" s="17"/>
      <c r="BAN746" s="18"/>
      <c r="BAO746" s="16"/>
      <c r="BAP746" s="17"/>
      <c r="BAQ746" s="17"/>
      <c r="BAR746" s="17"/>
      <c r="BAS746" s="17"/>
      <c r="BAT746" s="17"/>
      <c r="BAU746" s="17"/>
      <c r="BAV746" s="18"/>
      <c r="BAW746" s="16"/>
      <c r="BAX746" s="17"/>
      <c r="BAY746" s="17"/>
      <c r="BAZ746" s="17"/>
      <c r="BBA746" s="17"/>
      <c r="BBB746" s="17"/>
      <c r="BBC746" s="17"/>
      <c r="BBD746" s="18"/>
      <c r="BBE746" s="16"/>
      <c r="BBF746" s="17"/>
      <c r="BBG746" s="17"/>
      <c r="BBH746" s="17"/>
      <c r="BBI746" s="17"/>
      <c r="BBJ746" s="17"/>
      <c r="BBK746" s="17"/>
      <c r="BBL746" s="18"/>
      <c r="BBM746" s="16"/>
      <c r="BBN746" s="17"/>
      <c r="BBO746" s="17"/>
      <c r="BBP746" s="17"/>
      <c r="BBQ746" s="17"/>
      <c r="BBR746" s="17"/>
      <c r="BBS746" s="17"/>
      <c r="BBT746" s="18"/>
      <c r="BBU746" s="16"/>
      <c r="BBV746" s="17"/>
      <c r="BBW746" s="17"/>
      <c r="BBX746" s="17"/>
      <c r="BBY746" s="17"/>
      <c r="BBZ746" s="17"/>
      <c r="BCA746" s="17"/>
      <c r="BCB746" s="18"/>
      <c r="BCC746" s="16"/>
      <c r="BCD746" s="17"/>
      <c r="BCE746" s="17"/>
      <c r="BCF746" s="17"/>
      <c r="BCG746" s="17"/>
      <c r="BCH746" s="17"/>
      <c r="BCI746" s="17"/>
      <c r="BCJ746" s="18"/>
      <c r="BCK746" s="16"/>
      <c r="BCL746" s="17"/>
      <c r="BCM746" s="17"/>
      <c r="BCN746" s="17"/>
      <c r="BCO746" s="17"/>
      <c r="BCP746" s="17"/>
      <c r="BCQ746" s="17"/>
      <c r="BCR746" s="18"/>
      <c r="BCS746" s="16"/>
      <c r="BCT746" s="17"/>
      <c r="BCU746" s="17"/>
      <c r="BCV746" s="17"/>
      <c r="BCW746" s="17"/>
      <c r="BCX746" s="17"/>
      <c r="BCY746" s="17"/>
      <c r="BCZ746" s="18"/>
      <c r="BDA746" s="16"/>
      <c r="BDB746" s="17"/>
      <c r="BDC746" s="17"/>
      <c r="BDD746" s="17"/>
      <c r="BDE746" s="17"/>
      <c r="BDF746" s="17"/>
      <c r="BDG746" s="17"/>
      <c r="BDH746" s="18"/>
      <c r="BDI746" s="16"/>
      <c r="BDJ746" s="17"/>
      <c r="BDK746" s="17"/>
      <c r="BDL746" s="17"/>
      <c r="BDM746" s="17"/>
      <c r="BDN746" s="17"/>
      <c r="BDO746" s="17"/>
      <c r="BDP746" s="18"/>
      <c r="BDQ746" s="16"/>
      <c r="BDR746" s="17"/>
      <c r="BDS746" s="17"/>
      <c r="BDT746" s="17"/>
      <c r="BDU746" s="17"/>
      <c r="BDV746" s="17"/>
      <c r="BDW746" s="17"/>
      <c r="BDX746" s="18"/>
      <c r="BDY746" s="16"/>
      <c r="BDZ746" s="17"/>
      <c r="BEA746" s="17"/>
      <c r="BEB746" s="17"/>
      <c r="BEC746" s="17"/>
      <c r="BED746" s="17"/>
      <c r="BEE746" s="17"/>
      <c r="BEF746" s="18"/>
      <c r="BEG746" s="16"/>
      <c r="BEH746" s="17"/>
      <c r="BEI746" s="17"/>
      <c r="BEJ746" s="17"/>
      <c r="BEK746" s="17"/>
      <c r="BEL746" s="17"/>
      <c r="BEM746" s="17"/>
      <c r="BEN746" s="18"/>
      <c r="BEO746" s="16"/>
      <c r="BEP746" s="17"/>
      <c r="BEQ746" s="17"/>
      <c r="BER746" s="17"/>
      <c r="BES746" s="17"/>
      <c r="BET746" s="17"/>
      <c r="BEU746" s="17"/>
      <c r="BEV746" s="18"/>
      <c r="BEW746" s="16"/>
      <c r="BEX746" s="17"/>
      <c r="BEY746" s="17"/>
      <c r="BEZ746" s="17"/>
      <c r="BFA746" s="17"/>
      <c r="BFB746" s="17"/>
      <c r="BFC746" s="17"/>
      <c r="BFD746" s="18"/>
      <c r="BFE746" s="16"/>
      <c r="BFF746" s="17"/>
      <c r="BFG746" s="17"/>
      <c r="BFH746" s="17"/>
      <c r="BFI746" s="17"/>
      <c r="BFJ746" s="17"/>
      <c r="BFK746" s="17"/>
      <c r="BFL746" s="18"/>
      <c r="BFM746" s="16"/>
      <c r="BFN746" s="17"/>
      <c r="BFO746" s="17"/>
      <c r="BFP746" s="17"/>
      <c r="BFQ746" s="17"/>
      <c r="BFR746" s="17"/>
      <c r="BFS746" s="17"/>
      <c r="BFT746" s="18"/>
      <c r="BFU746" s="16"/>
      <c r="BFV746" s="17"/>
      <c r="BFW746" s="17"/>
      <c r="BFX746" s="17"/>
      <c r="BFY746" s="17"/>
      <c r="BFZ746" s="17"/>
      <c r="BGA746" s="17"/>
      <c r="BGB746" s="18"/>
      <c r="BGC746" s="16"/>
      <c r="BGD746" s="17"/>
      <c r="BGE746" s="17"/>
      <c r="BGF746" s="17"/>
      <c r="BGG746" s="17"/>
      <c r="BGH746" s="17"/>
      <c r="BGI746" s="17"/>
      <c r="BGJ746" s="18"/>
      <c r="BGK746" s="16"/>
      <c r="BGL746" s="17"/>
      <c r="BGM746" s="17"/>
      <c r="BGN746" s="17"/>
      <c r="BGO746" s="17"/>
      <c r="BGP746" s="17"/>
      <c r="BGQ746" s="17"/>
      <c r="BGR746" s="18"/>
      <c r="BGS746" s="16"/>
      <c r="BGT746" s="17"/>
      <c r="BGU746" s="17"/>
      <c r="BGV746" s="17"/>
      <c r="BGW746" s="17"/>
      <c r="BGX746" s="17"/>
      <c r="BGY746" s="17"/>
      <c r="BGZ746" s="18"/>
      <c r="BHA746" s="16"/>
      <c r="BHB746" s="17"/>
      <c r="BHC746" s="17"/>
      <c r="BHD746" s="17"/>
      <c r="BHE746" s="17"/>
      <c r="BHF746" s="17"/>
      <c r="BHG746" s="17"/>
      <c r="BHH746" s="18"/>
      <c r="BHI746" s="16"/>
      <c r="BHJ746" s="17"/>
      <c r="BHK746" s="17"/>
      <c r="BHL746" s="17"/>
      <c r="BHM746" s="17"/>
      <c r="BHN746" s="17"/>
      <c r="BHO746" s="17"/>
      <c r="BHP746" s="18"/>
      <c r="BHQ746" s="16"/>
      <c r="BHR746" s="17"/>
      <c r="BHS746" s="17"/>
      <c r="BHT746" s="17"/>
      <c r="BHU746" s="17"/>
      <c r="BHV746" s="17"/>
      <c r="BHW746" s="17"/>
      <c r="BHX746" s="18"/>
      <c r="BHY746" s="16"/>
      <c r="BHZ746" s="17"/>
      <c r="BIA746" s="17"/>
      <c r="BIB746" s="17"/>
      <c r="BIC746" s="17"/>
      <c r="BID746" s="17"/>
      <c r="BIE746" s="17"/>
      <c r="BIF746" s="18"/>
      <c r="BIG746" s="16"/>
      <c r="BIH746" s="17"/>
      <c r="BII746" s="17"/>
      <c r="BIJ746" s="17"/>
      <c r="BIK746" s="17"/>
      <c r="BIL746" s="17"/>
      <c r="BIM746" s="17"/>
      <c r="BIN746" s="18"/>
      <c r="BIO746" s="16"/>
      <c r="BIP746" s="17"/>
      <c r="BIQ746" s="17"/>
      <c r="BIR746" s="17"/>
      <c r="BIS746" s="17"/>
      <c r="BIT746" s="17"/>
      <c r="BIU746" s="17"/>
      <c r="BIV746" s="18"/>
      <c r="BIW746" s="16"/>
      <c r="BIX746" s="17"/>
      <c r="BIY746" s="17"/>
      <c r="BIZ746" s="17"/>
      <c r="BJA746" s="17"/>
      <c r="BJB746" s="17"/>
      <c r="BJC746" s="17"/>
      <c r="BJD746" s="18"/>
      <c r="BJE746" s="16"/>
      <c r="BJF746" s="17"/>
      <c r="BJG746" s="17"/>
      <c r="BJH746" s="17"/>
      <c r="BJI746" s="17"/>
      <c r="BJJ746" s="17"/>
      <c r="BJK746" s="17"/>
      <c r="BJL746" s="18"/>
      <c r="BJM746" s="16"/>
      <c r="BJN746" s="17"/>
      <c r="BJO746" s="17"/>
      <c r="BJP746" s="17"/>
      <c r="BJQ746" s="17"/>
      <c r="BJR746" s="17"/>
      <c r="BJS746" s="17"/>
      <c r="BJT746" s="18"/>
      <c r="BJU746" s="16"/>
      <c r="BJV746" s="17"/>
      <c r="BJW746" s="17"/>
      <c r="BJX746" s="17"/>
      <c r="BJY746" s="17"/>
      <c r="BJZ746" s="17"/>
      <c r="BKA746" s="17"/>
      <c r="BKB746" s="18"/>
      <c r="BKC746" s="16"/>
      <c r="BKD746" s="17"/>
      <c r="BKE746" s="17"/>
      <c r="BKF746" s="17"/>
      <c r="BKG746" s="17"/>
      <c r="BKH746" s="17"/>
      <c r="BKI746" s="17"/>
      <c r="BKJ746" s="18"/>
      <c r="BKK746" s="16"/>
      <c r="BKL746" s="17"/>
      <c r="BKM746" s="17"/>
      <c r="BKN746" s="17"/>
      <c r="BKO746" s="17"/>
      <c r="BKP746" s="17"/>
      <c r="BKQ746" s="17"/>
      <c r="BKR746" s="18"/>
      <c r="BKS746" s="16"/>
      <c r="BKT746" s="17"/>
      <c r="BKU746" s="17"/>
      <c r="BKV746" s="17"/>
      <c r="BKW746" s="17"/>
      <c r="BKX746" s="17"/>
      <c r="BKY746" s="17"/>
      <c r="BKZ746" s="18"/>
      <c r="BLA746" s="16"/>
      <c r="BLB746" s="17"/>
      <c r="BLC746" s="17"/>
      <c r="BLD746" s="17"/>
      <c r="BLE746" s="17"/>
      <c r="BLF746" s="17"/>
      <c r="BLG746" s="17"/>
      <c r="BLH746" s="18"/>
      <c r="BLI746" s="16"/>
      <c r="BLJ746" s="17"/>
      <c r="BLK746" s="17"/>
      <c r="BLL746" s="17"/>
      <c r="BLM746" s="17"/>
      <c r="BLN746" s="17"/>
      <c r="BLO746" s="17"/>
      <c r="BLP746" s="18"/>
      <c r="BLQ746" s="16"/>
      <c r="BLR746" s="17"/>
      <c r="BLS746" s="17"/>
      <c r="BLT746" s="17"/>
      <c r="BLU746" s="17"/>
      <c r="BLV746" s="17"/>
      <c r="BLW746" s="17"/>
      <c r="BLX746" s="18"/>
      <c r="BLY746" s="16"/>
      <c r="BLZ746" s="17"/>
      <c r="BMA746" s="17"/>
      <c r="BMB746" s="17"/>
      <c r="BMC746" s="17"/>
      <c r="BMD746" s="17"/>
      <c r="BME746" s="17"/>
      <c r="BMF746" s="18"/>
      <c r="BMG746" s="16"/>
      <c r="BMH746" s="17"/>
      <c r="BMI746" s="17"/>
      <c r="BMJ746" s="17"/>
      <c r="BMK746" s="17"/>
      <c r="BML746" s="17"/>
      <c r="BMM746" s="17"/>
      <c r="BMN746" s="18"/>
      <c r="BMO746" s="16"/>
      <c r="BMP746" s="17"/>
      <c r="BMQ746" s="17"/>
      <c r="BMR746" s="17"/>
      <c r="BMS746" s="17"/>
      <c r="BMT746" s="17"/>
      <c r="BMU746" s="17"/>
      <c r="BMV746" s="18"/>
      <c r="BMW746" s="16"/>
      <c r="BMX746" s="17"/>
      <c r="BMY746" s="17"/>
      <c r="BMZ746" s="17"/>
      <c r="BNA746" s="17"/>
      <c r="BNB746" s="17"/>
      <c r="BNC746" s="17"/>
      <c r="BND746" s="18"/>
      <c r="BNE746" s="16"/>
      <c r="BNF746" s="17"/>
      <c r="BNG746" s="17"/>
      <c r="BNH746" s="17"/>
      <c r="BNI746" s="17"/>
      <c r="BNJ746" s="17"/>
      <c r="BNK746" s="17"/>
      <c r="BNL746" s="18"/>
      <c r="BNM746" s="16"/>
      <c r="BNN746" s="17"/>
      <c r="BNO746" s="17"/>
      <c r="BNP746" s="17"/>
      <c r="BNQ746" s="17"/>
      <c r="BNR746" s="17"/>
      <c r="BNS746" s="17"/>
      <c r="BNT746" s="18"/>
      <c r="BNU746" s="16"/>
      <c r="BNV746" s="17"/>
      <c r="BNW746" s="17"/>
      <c r="BNX746" s="17"/>
      <c r="BNY746" s="17"/>
      <c r="BNZ746" s="17"/>
      <c r="BOA746" s="17"/>
      <c r="BOB746" s="18"/>
      <c r="BOC746" s="16"/>
      <c r="BOD746" s="17"/>
      <c r="BOE746" s="17"/>
      <c r="BOF746" s="17"/>
      <c r="BOG746" s="17"/>
      <c r="BOH746" s="17"/>
      <c r="BOI746" s="17"/>
      <c r="BOJ746" s="18"/>
      <c r="BOK746" s="16"/>
      <c r="BOL746" s="17"/>
      <c r="BOM746" s="17"/>
      <c r="BON746" s="17"/>
      <c r="BOO746" s="17"/>
      <c r="BOP746" s="17"/>
      <c r="BOQ746" s="17"/>
      <c r="BOR746" s="18"/>
      <c r="BOS746" s="16"/>
      <c r="BOT746" s="17"/>
      <c r="BOU746" s="17"/>
      <c r="BOV746" s="17"/>
      <c r="BOW746" s="17"/>
      <c r="BOX746" s="17"/>
      <c r="BOY746" s="17"/>
      <c r="BOZ746" s="18"/>
      <c r="BPA746" s="16"/>
      <c r="BPB746" s="17"/>
      <c r="BPC746" s="17"/>
      <c r="BPD746" s="17"/>
      <c r="BPE746" s="17"/>
      <c r="BPF746" s="17"/>
      <c r="BPG746" s="17"/>
      <c r="BPH746" s="18"/>
      <c r="BPI746" s="16"/>
      <c r="BPJ746" s="17"/>
      <c r="BPK746" s="17"/>
      <c r="BPL746" s="17"/>
      <c r="BPM746" s="17"/>
      <c r="BPN746" s="17"/>
      <c r="BPO746" s="17"/>
      <c r="BPP746" s="18"/>
      <c r="BPQ746" s="16"/>
      <c r="BPR746" s="17"/>
      <c r="BPS746" s="17"/>
      <c r="BPT746" s="17"/>
      <c r="BPU746" s="17"/>
      <c r="BPV746" s="17"/>
      <c r="BPW746" s="17"/>
      <c r="BPX746" s="18"/>
      <c r="BPY746" s="16"/>
      <c r="BPZ746" s="17"/>
      <c r="BQA746" s="17"/>
      <c r="BQB746" s="17"/>
      <c r="BQC746" s="17"/>
      <c r="BQD746" s="17"/>
      <c r="BQE746" s="17"/>
      <c r="BQF746" s="18"/>
      <c r="BQG746" s="16"/>
      <c r="BQH746" s="17"/>
      <c r="BQI746" s="17"/>
      <c r="BQJ746" s="17"/>
      <c r="BQK746" s="17"/>
      <c r="BQL746" s="17"/>
      <c r="BQM746" s="17"/>
      <c r="BQN746" s="18"/>
      <c r="BQO746" s="16"/>
      <c r="BQP746" s="17"/>
      <c r="BQQ746" s="17"/>
      <c r="BQR746" s="17"/>
      <c r="BQS746" s="17"/>
      <c r="BQT746" s="17"/>
      <c r="BQU746" s="17"/>
      <c r="BQV746" s="18"/>
      <c r="BQW746" s="16"/>
      <c r="BQX746" s="17"/>
      <c r="BQY746" s="17"/>
      <c r="BQZ746" s="17"/>
      <c r="BRA746" s="17"/>
      <c r="BRB746" s="17"/>
      <c r="BRC746" s="17"/>
      <c r="BRD746" s="18"/>
      <c r="BRE746" s="16"/>
      <c r="BRF746" s="17"/>
      <c r="BRG746" s="17"/>
      <c r="BRH746" s="17"/>
      <c r="BRI746" s="17"/>
      <c r="BRJ746" s="17"/>
      <c r="BRK746" s="17"/>
      <c r="BRL746" s="18"/>
      <c r="BRM746" s="16"/>
      <c r="BRN746" s="17"/>
      <c r="BRO746" s="17"/>
      <c r="BRP746" s="17"/>
      <c r="BRQ746" s="17"/>
      <c r="BRR746" s="17"/>
      <c r="BRS746" s="17"/>
      <c r="BRT746" s="18"/>
      <c r="BRU746" s="16"/>
      <c r="BRV746" s="17"/>
      <c r="BRW746" s="17"/>
      <c r="BRX746" s="17"/>
      <c r="BRY746" s="17"/>
      <c r="BRZ746" s="17"/>
      <c r="BSA746" s="17"/>
      <c r="BSB746" s="18"/>
      <c r="BSC746" s="16"/>
      <c r="BSD746" s="17"/>
      <c r="BSE746" s="17"/>
      <c r="BSF746" s="17"/>
      <c r="BSG746" s="17"/>
      <c r="BSH746" s="17"/>
      <c r="BSI746" s="17"/>
      <c r="BSJ746" s="18"/>
      <c r="BSK746" s="16"/>
      <c r="BSL746" s="17"/>
      <c r="BSM746" s="17"/>
      <c r="BSN746" s="17"/>
      <c r="BSO746" s="17"/>
      <c r="BSP746" s="17"/>
      <c r="BSQ746" s="17"/>
      <c r="BSR746" s="18"/>
      <c r="BSS746" s="16"/>
      <c r="BST746" s="17"/>
      <c r="BSU746" s="17"/>
      <c r="BSV746" s="17"/>
      <c r="BSW746" s="17"/>
      <c r="BSX746" s="17"/>
      <c r="BSY746" s="17"/>
      <c r="BSZ746" s="18"/>
      <c r="BTA746" s="16"/>
      <c r="BTB746" s="17"/>
      <c r="BTC746" s="17"/>
      <c r="BTD746" s="17"/>
      <c r="BTE746" s="17"/>
      <c r="BTF746" s="17"/>
      <c r="BTG746" s="17"/>
      <c r="BTH746" s="18"/>
      <c r="BTI746" s="16"/>
      <c r="BTJ746" s="17"/>
      <c r="BTK746" s="17"/>
      <c r="BTL746" s="17"/>
      <c r="BTM746" s="17"/>
      <c r="BTN746" s="17"/>
      <c r="BTO746" s="17"/>
      <c r="BTP746" s="18"/>
      <c r="BTQ746" s="16"/>
      <c r="BTR746" s="17"/>
      <c r="BTS746" s="17"/>
      <c r="BTT746" s="17"/>
      <c r="BTU746" s="17"/>
      <c r="BTV746" s="17"/>
      <c r="BTW746" s="17"/>
      <c r="BTX746" s="18"/>
      <c r="BTY746" s="16"/>
      <c r="BTZ746" s="17"/>
      <c r="BUA746" s="17"/>
      <c r="BUB746" s="17"/>
      <c r="BUC746" s="17"/>
      <c r="BUD746" s="17"/>
      <c r="BUE746" s="17"/>
      <c r="BUF746" s="18"/>
      <c r="BUG746" s="16"/>
      <c r="BUH746" s="17"/>
      <c r="BUI746" s="17"/>
      <c r="BUJ746" s="17"/>
      <c r="BUK746" s="17"/>
      <c r="BUL746" s="17"/>
      <c r="BUM746" s="17"/>
      <c r="BUN746" s="18"/>
      <c r="BUO746" s="16"/>
      <c r="BUP746" s="17"/>
      <c r="BUQ746" s="17"/>
      <c r="BUR746" s="17"/>
      <c r="BUS746" s="17"/>
      <c r="BUT746" s="17"/>
      <c r="BUU746" s="17"/>
      <c r="BUV746" s="18"/>
      <c r="BUW746" s="16"/>
      <c r="BUX746" s="17"/>
      <c r="BUY746" s="17"/>
      <c r="BUZ746" s="17"/>
      <c r="BVA746" s="17"/>
      <c r="BVB746" s="17"/>
      <c r="BVC746" s="17"/>
      <c r="BVD746" s="18"/>
      <c r="BVE746" s="16"/>
      <c r="BVF746" s="17"/>
      <c r="BVG746" s="17"/>
      <c r="BVH746" s="17"/>
      <c r="BVI746" s="17"/>
      <c r="BVJ746" s="17"/>
      <c r="BVK746" s="17"/>
      <c r="BVL746" s="18"/>
      <c r="BVM746" s="16"/>
      <c r="BVN746" s="17"/>
      <c r="BVO746" s="17"/>
      <c r="BVP746" s="17"/>
      <c r="BVQ746" s="17"/>
      <c r="BVR746" s="17"/>
      <c r="BVS746" s="17"/>
      <c r="BVT746" s="18"/>
      <c r="BVU746" s="16"/>
      <c r="BVV746" s="17"/>
      <c r="BVW746" s="17"/>
      <c r="BVX746" s="17"/>
      <c r="BVY746" s="17"/>
      <c r="BVZ746" s="17"/>
      <c r="BWA746" s="17"/>
      <c r="BWB746" s="18"/>
      <c r="BWC746" s="16"/>
      <c r="BWD746" s="17"/>
      <c r="BWE746" s="17"/>
      <c r="BWF746" s="17"/>
      <c r="BWG746" s="17"/>
      <c r="BWH746" s="17"/>
      <c r="BWI746" s="17"/>
      <c r="BWJ746" s="18"/>
      <c r="BWK746" s="16"/>
      <c r="BWL746" s="17"/>
      <c r="BWM746" s="17"/>
      <c r="BWN746" s="17"/>
      <c r="BWO746" s="17"/>
      <c r="BWP746" s="17"/>
      <c r="BWQ746" s="17"/>
      <c r="BWR746" s="18"/>
      <c r="BWS746" s="16"/>
      <c r="BWT746" s="17"/>
      <c r="BWU746" s="17"/>
      <c r="BWV746" s="17"/>
      <c r="BWW746" s="17"/>
      <c r="BWX746" s="17"/>
      <c r="BWY746" s="17"/>
      <c r="BWZ746" s="18"/>
      <c r="BXA746" s="16"/>
      <c r="BXB746" s="17"/>
      <c r="BXC746" s="17"/>
      <c r="BXD746" s="17"/>
      <c r="BXE746" s="17"/>
      <c r="BXF746" s="17"/>
      <c r="BXG746" s="17"/>
      <c r="BXH746" s="18"/>
      <c r="BXI746" s="16"/>
      <c r="BXJ746" s="17"/>
      <c r="BXK746" s="17"/>
      <c r="BXL746" s="17"/>
      <c r="BXM746" s="17"/>
      <c r="BXN746" s="17"/>
      <c r="BXO746" s="17"/>
      <c r="BXP746" s="18"/>
      <c r="BXQ746" s="16"/>
      <c r="BXR746" s="17"/>
      <c r="BXS746" s="17"/>
      <c r="BXT746" s="17"/>
      <c r="BXU746" s="17"/>
      <c r="BXV746" s="17"/>
      <c r="BXW746" s="17"/>
      <c r="BXX746" s="18"/>
      <c r="BXY746" s="16"/>
      <c r="BXZ746" s="17"/>
      <c r="BYA746" s="17"/>
      <c r="BYB746" s="17"/>
      <c r="BYC746" s="17"/>
      <c r="BYD746" s="17"/>
      <c r="BYE746" s="17"/>
      <c r="BYF746" s="18"/>
      <c r="BYG746" s="16"/>
      <c r="BYH746" s="17"/>
      <c r="BYI746" s="17"/>
      <c r="BYJ746" s="17"/>
      <c r="BYK746" s="17"/>
      <c r="BYL746" s="17"/>
      <c r="BYM746" s="17"/>
      <c r="BYN746" s="18"/>
      <c r="BYO746" s="16"/>
      <c r="BYP746" s="17"/>
      <c r="BYQ746" s="17"/>
      <c r="BYR746" s="17"/>
      <c r="BYS746" s="17"/>
      <c r="BYT746" s="17"/>
      <c r="BYU746" s="17"/>
      <c r="BYV746" s="18"/>
      <c r="BYW746" s="16"/>
      <c r="BYX746" s="17"/>
      <c r="BYY746" s="17"/>
      <c r="BYZ746" s="17"/>
      <c r="BZA746" s="17"/>
      <c r="BZB746" s="17"/>
      <c r="BZC746" s="17"/>
      <c r="BZD746" s="18"/>
      <c r="BZE746" s="16"/>
      <c r="BZF746" s="17"/>
      <c r="BZG746" s="17"/>
      <c r="BZH746" s="17"/>
      <c r="BZI746" s="17"/>
      <c r="BZJ746" s="17"/>
      <c r="BZK746" s="17"/>
      <c r="BZL746" s="18"/>
      <c r="BZM746" s="16"/>
      <c r="BZN746" s="17"/>
      <c r="BZO746" s="17"/>
      <c r="BZP746" s="17"/>
      <c r="BZQ746" s="17"/>
      <c r="BZR746" s="17"/>
      <c r="BZS746" s="17"/>
      <c r="BZT746" s="18"/>
      <c r="BZU746" s="16"/>
      <c r="BZV746" s="17"/>
      <c r="BZW746" s="17"/>
      <c r="BZX746" s="17"/>
      <c r="BZY746" s="17"/>
      <c r="BZZ746" s="17"/>
      <c r="CAA746" s="17"/>
      <c r="CAB746" s="18"/>
      <c r="CAC746" s="16"/>
      <c r="CAD746" s="17"/>
      <c r="CAE746" s="17"/>
      <c r="CAF746" s="17"/>
      <c r="CAG746" s="17"/>
      <c r="CAH746" s="17"/>
      <c r="CAI746" s="17"/>
      <c r="CAJ746" s="18"/>
      <c r="CAK746" s="16"/>
      <c r="CAL746" s="17"/>
      <c r="CAM746" s="17"/>
      <c r="CAN746" s="17"/>
      <c r="CAO746" s="17"/>
      <c r="CAP746" s="17"/>
      <c r="CAQ746" s="17"/>
      <c r="CAR746" s="18"/>
      <c r="CAS746" s="16"/>
      <c r="CAT746" s="17"/>
      <c r="CAU746" s="17"/>
      <c r="CAV746" s="17"/>
      <c r="CAW746" s="17"/>
      <c r="CAX746" s="17"/>
      <c r="CAY746" s="17"/>
      <c r="CAZ746" s="18"/>
      <c r="CBA746" s="16"/>
      <c r="CBB746" s="17"/>
      <c r="CBC746" s="17"/>
      <c r="CBD746" s="17"/>
      <c r="CBE746" s="17"/>
      <c r="CBF746" s="17"/>
      <c r="CBG746" s="17"/>
      <c r="CBH746" s="18"/>
      <c r="CBI746" s="16"/>
      <c r="CBJ746" s="17"/>
      <c r="CBK746" s="17"/>
      <c r="CBL746" s="17"/>
      <c r="CBM746" s="17"/>
      <c r="CBN746" s="17"/>
      <c r="CBO746" s="17"/>
      <c r="CBP746" s="18"/>
      <c r="CBQ746" s="16"/>
      <c r="CBR746" s="17"/>
      <c r="CBS746" s="17"/>
      <c r="CBT746" s="17"/>
      <c r="CBU746" s="17"/>
      <c r="CBV746" s="17"/>
      <c r="CBW746" s="17"/>
      <c r="CBX746" s="18"/>
      <c r="CBY746" s="16"/>
      <c r="CBZ746" s="17"/>
      <c r="CCA746" s="17"/>
      <c r="CCB746" s="17"/>
      <c r="CCC746" s="17"/>
      <c r="CCD746" s="17"/>
      <c r="CCE746" s="17"/>
      <c r="CCF746" s="18"/>
      <c r="CCG746" s="16"/>
      <c r="CCH746" s="17"/>
      <c r="CCI746" s="17"/>
      <c r="CCJ746" s="17"/>
      <c r="CCK746" s="17"/>
      <c r="CCL746" s="17"/>
      <c r="CCM746" s="17"/>
      <c r="CCN746" s="18"/>
      <c r="CCO746" s="16"/>
      <c r="CCP746" s="17"/>
      <c r="CCQ746" s="17"/>
      <c r="CCR746" s="17"/>
      <c r="CCS746" s="17"/>
      <c r="CCT746" s="17"/>
      <c r="CCU746" s="17"/>
      <c r="CCV746" s="18"/>
      <c r="CCW746" s="16"/>
      <c r="CCX746" s="17"/>
      <c r="CCY746" s="17"/>
      <c r="CCZ746" s="17"/>
      <c r="CDA746" s="17"/>
      <c r="CDB746" s="17"/>
      <c r="CDC746" s="17"/>
      <c r="CDD746" s="18"/>
      <c r="CDE746" s="16"/>
      <c r="CDF746" s="17"/>
      <c r="CDG746" s="17"/>
      <c r="CDH746" s="17"/>
      <c r="CDI746" s="17"/>
      <c r="CDJ746" s="17"/>
      <c r="CDK746" s="17"/>
      <c r="CDL746" s="18"/>
      <c r="CDM746" s="16"/>
      <c r="CDN746" s="17"/>
      <c r="CDO746" s="17"/>
      <c r="CDP746" s="17"/>
      <c r="CDQ746" s="17"/>
      <c r="CDR746" s="17"/>
      <c r="CDS746" s="17"/>
      <c r="CDT746" s="18"/>
      <c r="CDU746" s="16"/>
      <c r="CDV746" s="17"/>
      <c r="CDW746" s="17"/>
      <c r="CDX746" s="17"/>
      <c r="CDY746" s="17"/>
      <c r="CDZ746" s="17"/>
      <c r="CEA746" s="17"/>
      <c r="CEB746" s="18"/>
      <c r="CEC746" s="16"/>
      <c r="CED746" s="17"/>
      <c r="CEE746" s="17"/>
      <c r="CEF746" s="17"/>
      <c r="CEG746" s="17"/>
      <c r="CEH746" s="17"/>
      <c r="CEI746" s="17"/>
      <c r="CEJ746" s="18"/>
      <c r="CEK746" s="16"/>
      <c r="CEL746" s="17"/>
      <c r="CEM746" s="17"/>
      <c r="CEN746" s="17"/>
      <c r="CEO746" s="17"/>
      <c r="CEP746" s="17"/>
      <c r="CEQ746" s="17"/>
      <c r="CER746" s="18"/>
      <c r="CES746" s="16"/>
      <c r="CET746" s="17"/>
      <c r="CEU746" s="17"/>
      <c r="CEV746" s="17"/>
      <c r="CEW746" s="17"/>
      <c r="CEX746" s="17"/>
      <c r="CEY746" s="17"/>
      <c r="CEZ746" s="18"/>
      <c r="CFA746" s="16"/>
      <c r="CFB746" s="17"/>
      <c r="CFC746" s="17"/>
      <c r="CFD746" s="17"/>
      <c r="CFE746" s="17"/>
      <c r="CFF746" s="17"/>
      <c r="CFG746" s="17"/>
      <c r="CFH746" s="18"/>
      <c r="CFI746" s="16"/>
      <c r="CFJ746" s="17"/>
      <c r="CFK746" s="17"/>
      <c r="CFL746" s="17"/>
      <c r="CFM746" s="17"/>
      <c r="CFN746" s="17"/>
      <c r="CFO746" s="17"/>
      <c r="CFP746" s="18"/>
      <c r="CFQ746" s="16"/>
      <c r="CFR746" s="17"/>
      <c r="CFS746" s="17"/>
      <c r="CFT746" s="17"/>
      <c r="CFU746" s="17"/>
      <c r="CFV746" s="17"/>
      <c r="CFW746" s="17"/>
      <c r="CFX746" s="18"/>
      <c r="CFY746" s="16"/>
      <c r="CFZ746" s="17"/>
      <c r="CGA746" s="17"/>
      <c r="CGB746" s="17"/>
      <c r="CGC746" s="17"/>
      <c r="CGD746" s="17"/>
      <c r="CGE746" s="17"/>
      <c r="CGF746" s="18"/>
      <c r="CGG746" s="16"/>
      <c r="CGH746" s="17"/>
      <c r="CGI746" s="17"/>
      <c r="CGJ746" s="17"/>
      <c r="CGK746" s="17"/>
      <c r="CGL746" s="17"/>
      <c r="CGM746" s="17"/>
      <c r="CGN746" s="18"/>
      <c r="CGO746" s="16"/>
      <c r="CGP746" s="17"/>
      <c r="CGQ746" s="17"/>
      <c r="CGR746" s="17"/>
      <c r="CGS746" s="17"/>
      <c r="CGT746" s="17"/>
      <c r="CGU746" s="17"/>
      <c r="CGV746" s="18"/>
      <c r="CGW746" s="16"/>
      <c r="CGX746" s="17"/>
      <c r="CGY746" s="17"/>
      <c r="CGZ746" s="17"/>
      <c r="CHA746" s="17"/>
      <c r="CHB746" s="17"/>
      <c r="CHC746" s="17"/>
      <c r="CHD746" s="18"/>
      <c r="CHE746" s="16"/>
      <c r="CHF746" s="17"/>
      <c r="CHG746" s="17"/>
      <c r="CHH746" s="17"/>
      <c r="CHI746" s="17"/>
      <c r="CHJ746" s="17"/>
      <c r="CHK746" s="17"/>
      <c r="CHL746" s="18"/>
      <c r="CHM746" s="16"/>
      <c r="CHN746" s="17"/>
      <c r="CHO746" s="17"/>
      <c r="CHP746" s="17"/>
      <c r="CHQ746" s="17"/>
      <c r="CHR746" s="17"/>
      <c r="CHS746" s="17"/>
      <c r="CHT746" s="18"/>
      <c r="CHU746" s="16"/>
      <c r="CHV746" s="17"/>
      <c r="CHW746" s="17"/>
      <c r="CHX746" s="17"/>
      <c r="CHY746" s="17"/>
      <c r="CHZ746" s="17"/>
      <c r="CIA746" s="17"/>
      <c r="CIB746" s="18"/>
      <c r="CIC746" s="16"/>
      <c r="CID746" s="17"/>
      <c r="CIE746" s="17"/>
      <c r="CIF746" s="17"/>
      <c r="CIG746" s="17"/>
      <c r="CIH746" s="17"/>
      <c r="CII746" s="17"/>
      <c r="CIJ746" s="18"/>
      <c r="CIK746" s="16"/>
      <c r="CIL746" s="17"/>
      <c r="CIM746" s="17"/>
      <c r="CIN746" s="17"/>
      <c r="CIO746" s="17"/>
      <c r="CIP746" s="17"/>
      <c r="CIQ746" s="17"/>
      <c r="CIR746" s="18"/>
      <c r="CIS746" s="16"/>
      <c r="CIT746" s="17"/>
      <c r="CIU746" s="17"/>
      <c r="CIV746" s="17"/>
      <c r="CIW746" s="17"/>
      <c r="CIX746" s="17"/>
      <c r="CIY746" s="17"/>
      <c r="CIZ746" s="18"/>
      <c r="CJA746" s="16"/>
      <c r="CJB746" s="17"/>
      <c r="CJC746" s="17"/>
      <c r="CJD746" s="17"/>
      <c r="CJE746" s="17"/>
      <c r="CJF746" s="17"/>
      <c r="CJG746" s="17"/>
      <c r="CJH746" s="18"/>
      <c r="CJI746" s="16"/>
      <c r="CJJ746" s="17"/>
      <c r="CJK746" s="17"/>
      <c r="CJL746" s="17"/>
      <c r="CJM746" s="17"/>
      <c r="CJN746" s="17"/>
      <c r="CJO746" s="17"/>
      <c r="CJP746" s="18"/>
      <c r="CJQ746" s="16"/>
      <c r="CJR746" s="17"/>
      <c r="CJS746" s="17"/>
      <c r="CJT746" s="17"/>
      <c r="CJU746" s="17"/>
      <c r="CJV746" s="17"/>
      <c r="CJW746" s="17"/>
      <c r="CJX746" s="18"/>
      <c r="CJY746" s="16"/>
      <c r="CJZ746" s="17"/>
      <c r="CKA746" s="17"/>
      <c r="CKB746" s="17"/>
      <c r="CKC746" s="17"/>
      <c r="CKD746" s="17"/>
      <c r="CKE746" s="17"/>
      <c r="CKF746" s="18"/>
      <c r="CKG746" s="16"/>
      <c r="CKH746" s="17"/>
      <c r="CKI746" s="17"/>
      <c r="CKJ746" s="17"/>
      <c r="CKK746" s="17"/>
      <c r="CKL746" s="17"/>
      <c r="CKM746" s="17"/>
      <c r="CKN746" s="18"/>
      <c r="CKO746" s="16"/>
      <c r="CKP746" s="17"/>
      <c r="CKQ746" s="17"/>
      <c r="CKR746" s="17"/>
      <c r="CKS746" s="17"/>
      <c r="CKT746" s="17"/>
      <c r="CKU746" s="17"/>
      <c r="CKV746" s="18"/>
      <c r="CKW746" s="16"/>
      <c r="CKX746" s="17"/>
      <c r="CKY746" s="17"/>
      <c r="CKZ746" s="17"/>
      <c r="CLA746" s="17"/>
      <c r="CLB746" s="17"/>
      <c r="CLC746" s="17"/>
      <c r="CLD746" s="18"/>
      <c r="CLE746" s="16"/>
      <c r="CLF746" s="17"/>
      <c r="CLG746" s="17"/>
      <c r="CLH746" s="17"/>
      <c r="CLI746" s="17"/>
      <c r="CLJ746" s="17"/>
      <c r="CLK746" s="17"/>
      <c r="CLL746" s="18"/>
      <c r="CLM746" s="16"/>
      <c r="CLN746" s="17"/>
      <c r="CLO746" s="17"/>
      <c r="CLP746" s="17"/>
      <c r="CLQ746" s="17"/>
      <c r="CLR746" s="17"/>
      <c r="CLS746" s="17"/>
      <c r="CLT746" s="18"/>
      <c r="CLU746" s="16"/>
      <c r="CLV746" s="17"/>
      <c r="CLW746" s="17"/>
      <c r="CLX746" s="17"/>
      <c r="CLY746" s="17"/>
      <c r="CLZ746" s="17"/>
      <c r="CMA746" s="17"/>
      <c r="CMB746" s="18"/>
      <c r="CMC746" s="16"/>
      <c r="CMD746" s="17"/>
      <c r="CME746" s="17"/>
      <c r="CMF746" s="17"/>
      <c r="CMG746" s="17"/>
      <c r="CMH746" s="17"/>
      <c r="CMI746" s="17"/>
      <c r="CMJ746" s="18"/>
      <c r="CMK746" s="16"/>
      <c r="CML746" s="17"/>
      <c r="CMM746" s="17"/>
      <c r="CMN746" s="17"/>
      <c r="CMO746" s="17"/>
      <c r="CMP746" s="17"/>
      <c r="CMQ746" s="17"/>
      <c r="CMR746" s="18"/>
      <c r="CMS746" s="16"/>
      <c r="CMT746" s="17"/>
      <c r="CMU746" s="17"/>
      <c r="CMV746" s="17"/>
      <c r="CMW746" s="17"/>
      <c r="CMX746" s="17"/>
      <c r="CMY746" s="17"/>
      <c r="CMZ746" s="18"/>
      <c r="CNA746" s="16"/>
      <c r="CNB746" s="17"/>
      <c r="CNC746" s="17"/>
      <c r="CND746" s="17"/>
      <c r="CNE746" s="17"/>
      <c r="CNF746" s="17"/>
      <c r="CNG746" s="17"/>
      <c r="CNH746" s="18"/>
      <c r="CNI746" s="16"/>
      <c r="CNJ746" s="17"/>
      <c r="CNK746" s="17"/>
      <c r="CNL746" s="17"/>
      <c r="CNM746" s="17"/>
      <c r="CNN746" s="17"/>
      <c r="CNO746" s="17"/>
      <c r="CNP746" s="18"/>
      <c r="CNQ746" s="16"/>
      <c r="CNR746" s="17"/>
      <c r="CNS746" s="17"/>
      <c r="CNT746" s="17"/>
      <c r="CNU746" s="17"/>
      <c r="CNV746" s="17"/>
      <c r="CNW746" s="17"/>
      <c r="CNX746" s="18"/>
      <c r="CNY746" s="16"/>
      <c r="CNZ746" s="17"/>
      <c r="COA746" s="17"/>
      <c r="COB746" s="17"/>
      <c r="COC746" s="17"/>
      <c r="COD746" s="17"/>
      <c r="COE746" s="17"/>
      <c r="COF746" s="18"/>
      <c r="COG746" s="16"/>
      <c r="COH746" s="17"/>
      <c r="COI746" s="17"/>
      <c r="COJ746" s="17"/>
      <c r="COK746" s="17"/>
      <c r="COL746" s="17"/>
      <c r="COM746" s="17"/>
      <c r="CON746" s="18"/>
      <c r="COO746" s="16"/>
      <c r="COP746" s="17"/>
      <c r="COQ746" s="17"/>
      <c r="COR746" s="17"/>
      <c r="COS746" s="17"/>
      <c r="COT746" s="17"/>
      <c r="COU746" s="17"/>
      <c r="COV746" s="18"/>
      <c r="COW746" s="16"/>
      <c r="COX746" s="17"/>
      <c r="COY746" s="17"/>
      <c r="COZ746" s="17"/>
      <c r="CPA746" s="17"/>
      <c r="CPB746" s="17"/>
      <c r="CPC746" s="17"/>
      <c r="CPD746" s="18"/>
      <c r="CPE746" s="16"/>
      <c r="CPF746" s="17"/>
      <c r="CPG746" s="17"/>
      <c r="CPH746" s="17"/>
      <c r="CPI746" s="17"/>
      <c r="CPJ746" s="17"/>
      <c r="CPK746" s="17"/>
      <c r="CPL746" s="18"/>
      <c r="CPM746" s="16"/>
      <c r="CPN746" s="17"/>
      <c r="CPO746" s="17"/>
      <c r="CPP746" s="17"/>
      <c r="CPQ746" s="17"/>
      <c r="CPR746" s="17"/>
      <c r="CPS746" s="17"/>
      <c r="CPT746" s="18"/>
      <c r="CPU746" s="16"/>
      <c r="CPV746" s="17"/>
      <c r="CPW746" s="17"/>
      <c r="CPX746" s="17"/>
      <c r="CPY746" s="17"/>
      <c r="CPZ746" s="17"/>
      <c r="CQA746" s="17"/>
      <c r="CQB746" s="18"/>
      <c r="CQC746" s="16"/>
      <c r="CQD746" s="17"/>
      <c r="CQE746" s="17"/>
      <c r="CQF746" s="17"/>
      <c r="CQG746" s="17"/>
      <c r="CQH746" s="17"/>
      <c r="CQI746" s="17"/>
      <c r="CQJ746" s="18"/>
      <c r="CQK746" s="16"/>
      <c r="CQL746" s="17"/>
      <c r="CQM746" s="17"/>
      <c r="CQN746" s="17"/>
      <c r="CQO746" s="17"/>
      <c r="CQP746" s="17"/>
      <c r="CQQ746" s="17"/>
      <c r="CQR746" s="18"/>
      <c r="CQS746" s="16"/>
      <c r="CQT746" s="17"/>
      <c r="CQU746" s="17"/>
      <c r="CQV746" s="17"/>
      <c r="CQW746" s="17"/>
      <c r="CQX746" s="17"/>
      <c r="CQY746" s="17"/>
      <c r="CQZ746" s="18"/>
      <c r="CRA746" s="16"/>
      <c r="CRB746" s="17"/>
      <c r="CRC746" s="17"/>
      <c r="CRD746" s="17"/>
      <c r="CRE746" s="17"/>
      <c r="CRF746" s="17"/>
      <c r="CRG746" s="17"/>
      <c r="CRH746" s="18"/>
      <c r="CRI746" s="16"/>
      <c r="CRJ746" s="17"/>
      <c r="CRK746" s="17"/>
      <c r="CRL746" s="17"/>
      <c r="CRM746" s="17"/>
      <c r="CRN746" s="17"/>
      <c r="CRO746" s="17"/>
      <c r="CRP746" s="18"/>
      <c r="CRQ746" s="16"/>
      <c r="CRR746" s="17"/>
      <c r="CRS746" s="17"/>
      <c r="CRT746" s="17"/>
      <c r="CRU746" s="17"/>
      <c r="CRV746" s="17"/>
      <c r="CRW746" s="17"/>
      <c r="CRX746" s="18"/>
      <c r="CRY746" s="16"/>
      <c r="CRZ746" s="17"/>
      <c r="CSA746" s="17"/>
      <c r="CSB746" s="17"/>
      <c r="CSC746" s="17"/>
      <c r="CSD746" s="17"/>
      <c r="CSE746" s="17"/>
      <c r="CSF746" s="18"/>
      <c r="CSG746" s="16"/>
      <c r="CSH746" s="17"/>
      <c r="CSI746" s="17"/>
      <c r="CSJ746" s="17"/>
      <c r="CSK746" s="17"/>
      <c r="CSL746" s="17"/>
      <c r="CSM746" s="17"/>
      <c r="CSN746" s="18"/>
      <c r="CSO746" s="16"/>
      <c r="CSP746" s="17"/>
      <c r="CSQ746" s="17"/>
      <c r="CSR746" s="17"/>
      <c r="CSS746" s="17"/>
      <c r="CST746" s="17"/>
      <c r="CSU746" s="17"/>
      <c r="CSV746" s="18"/>
      <c r="CSW746" s="16"/>
      <c r="CSX746" s="17"/>
      <c r="CSY746" s="17"/>
      <c r="CSZ746" s="17"/>
      <c r="CTA746" s="17"/>
      <c r="CTB746" s="17"/>
      <c r="CTC746" s="17"/>
      <c r="CTD746" s="18"/>
      <c r="CTE746" s="16"/>
      <c r="CTF746" s="17"/>
      <c r="CTG746" s="17"/>
      <c r="CTH746" s="17"/>
      <c r="CTI746" s="17"/>
      <c r="CTJ746" s="17"/>
      <c r="CTK746" s="17"/>
      <c r="CTL746" s="18"/>
      <c r="CTM746" s="16"/>
      <c r="CTN746" s="17"/>
      <c r="CTO746" s="17"/>
      <c r="CTP746" s="17"/>
      <c r="CTQ746" s="17"/>
      <c r="CTR746" s="17"/>
      <c r="CTS746" s="17"/>
      <c r="CTT746" s="18"/>
      <c r="CTU746" s="16"/>
      <c r="CTV746" s="17"/>
      <c r="CTW746" s="17"/>
      <c r="CTX746" s="17"/>
      <c r="CTY746" s="17"/>
      <c r="CTZ746" s="17"/>
      <c r="CUA746" s="17"/>
      <c r="CUB746" s="18"/>
      <c r="CUC746" s="16"/>
      <c r="CUD746" s="17"/>
      <c r="CUE746" s="17"/>
      <c r="CUF746" s="17"/>
      <c r="CUG746" s="17"/>
      <c r="CUH746" s="17"/>
      <c r="CUI746" s="17"/>
      <c r="CUJ746" s="18"/>
      <c r="CUK746" s="16"/>
      <c r="CUL746" s="17"/>
      <c r="CUM746" s="17"/>
      <c r="CUN746" s="17"/>
      <c r="CUO746" s="17"/>
      <c r="CUP746" s="17"/>
      <c r="CUQ746" s="17"/>
      <c r="CUR746" s="18"/>
      <c r="CUS746" s="16"/>
      <c r="CUT746" s="17"/>
      <c r="CUU746" s="17"/>
      <c r="CUV746" s="17"/>
      <c r="CUW746" s="17"/>
      <c r="CUX746" s="17"/>
      <c r="CUY746" s="17"/>
      <c r="CUZ746" s="18"/>
      <c r="CVA746" s="16"/>
      <c r="CVB746" s="17"/>
      <c r="CVC746" s="17"/>
      <c r="CVD746" s="17"/>
      <c r="CVE746" s="17"/>
      <c r="CVF746" s="17"/>
      <c r="CVG746" s="17"/>
      <c r="CVH746" s="18"/>
      <c r="CVI746" s="16"/>
      <c r="CVJ746" s="17"/>
      <c r="CVK746" s="17"/>
      <c r="CVL746" s="17"/>
      <c r="CVM746" s="17"/>
      <c r="CVN746" s="17"/>
      <c r="CVO746" s="17"/>
      <c r="CVP746" s="18"/>
      <c r="CVQ746" s="16"/>
      <c r="CVR746" s="17"/>
      <c r="CVS746" s="17"/>
      <c r="CVT746" s="17"/>
      <c r="CVU746" s="17"/>
      <c r="CVV746" s="17"/>
      <c r="CVW746" s="17"/>
      <c r="CVX746" s="18"/>
      <c r="CVY746" s="16"/>
      <c r="CVZ746" s="17"/>
      <c r="CWA746" s="17"/>
      <c r="CWB746" s="17"/>
      <c r="CWC746" s="17"/>
      <c r="CWD746" s="17"/>
      <c r="CWE746" s="17"/>
      <c r="CWF746" s="18"/>
      <c r="CWG746" s="16"/>
      <c r="CWH746" s="17"/>
      <c r="CWI746" s="17"/>
      <c r="CWJ746" s="17"/>
      <c r="CWK746" s="17"/>
      <c r="CWL746" s="17"/>
      <c r="CWM746" s="17"/>
      <c r="CWN746" s="18"/>
      <c r="CWO746" s="16"/>
      <c r="CWP746" s="17"/>
      <c r="CWQ746" s="17"/>
      <c r="CWR746" s="17"/>
      <c r="CWS746" s="17"/>
      <c r="CWT746" s="17"/>
      <c r="CWU746" s="17"/>
      <c r="CWV746" s="18"/>
      <c r="CWW746" s="16"/>
      <c r="CWX746" s="17"/>
      <c r="CWY746" s="17"/>
      <c r="CWZ746" s="17"/>
      <c r="CXA746" s="17"/>
      <c r="CXB746" s="17"/>
      <c r="CXC746" s="17"/>
      <c r="CXD746" s="18"/>
      <c r="CXE746" s="16"/>
      <c r="CXF746" s="17"/>
      <c r="CXG746" s="17"/>
      <c r="CXH746" s="17"/>
      <c r="CXI746" s="17"/>
      <c r="CXJ746" s="17"/>
      <c r="CXK746" s="17"/>
      <c r="CXL746" s="18"/>
      <c r="CXM746" s="16"/>
      <c r="CXN746" s="17"/>
      <c r="CXO746" s="17"/>
      <c r="CXP746" s="17"/>
      <c r="CXQ746" s="17"/>
      <c r="CXR746" s="17"/>
      <c r="CXS746" s="17"/>
      <c r="CXT746" s="18"/>
      <c r="CXU746" s="16"/>
      <c r="CXV746" s="17"/>
      <c r="CXW746" s="17"/>
      <c r="CXX746" s="17"/>
      <c r="CXY746" s="17"/>
      <c r="CXZ746" s="17"/>
      <c r="CYA746" s="17"/>
      <c r="CYB746" s="18"/>
      <c r="CYC746" s="16"/>
      <c r="CYD746" s="17"/>
      <c r="CYE746" s="17"/>
      <c r="CYF746" s="17"/>
      <c r="CYG746" s="17"/>
      <c r="CYH746" s="17"/>
      <c r="CYI746" s="17"/>
      <c r="CYJ746" s="18"/>
      <c r="CYK746" s="16"/>
      <c r="CYL746" s="17"/>
      <c r="CYM746" s="17"/>
      <c r="CYN746" s="17"/>
      <c r="CYO746" s="17"/>
      <c r="CYP746" s="17"/>
      <c r="CYQ746" s="17"/>
      <c r="CYR746" s="18"/>
      <c r="CYS746" s="16"/>
      <c r="CYT746" s="17"/>
      <c r="CYU746" s="17"/>
      <c r="CYV746" s="17"/>
      <c r="CYW746" s="17"/>
      <c r="CYX746" s="17"/>
      <c r="CYY746" s="17"/>
      <c r="CYZ746" s="18"/>
      <c r="CZA746" s="16"/>
      <c r="CZB746" s="17"/>
      <c r="CZC746" s="17"/>
      <c r="CZD746" s="17"/>
      <c r="CZE746" s="17"/>
      <c r="CZF746" s="17"/>
      <c r="CZG746" s="17"/>
      <c r="CZH746" s="18"/>
      <c r="CZI746" s="16"/>
      <c r="CZJ746" s="17"/>
      <c r="CZK746" s="17"/>
      <c r="CZL746" s="17"/>
      <c r="CZM746" s="17"/>
      <c r="CZN746" s="17"/>
      <c r="CZO746" s="17"/>
      <c r="CZP746" s="18"/>
      <c r="CZQ746" s="16"/>
      <c r="CZR746" s="17"/>
      <c r="CZS746" s="17"/>
      <c r="CZT746" s="17"/>
      <c r="CZU746" s="17"/>
      <c r="CZV746" s="17"/>
      <c r="CZW746" s="17"/>
      <c r="CZX746" s="18"/>
      <c r="CZY746" s="16"/>
      <c r="CZZ746" s="17"/>
      <c r="DAA746" s="17"/>
      <c r="DAB746" s="17"/>
      <c r="DAC746" s="17"/>
      <c r="DAD746" s="17"/>
      <c r="DAE746" s="17"/>
      <c r="DAF746" s="18"/>
      <c r="DAG746" s="16"/>
      <c r="DAH746" s="17"/>
      <c r="DAI746" s="17"/>
      <c r="DAJ746" s="17"/>
      <c r="DAK746" s="17"/>
      <c r="DAL746" s="17"/>
      <c r="DAM746" s="17"/>
      <c r="DAN746" s="18"/>
      <c r="DAO746" s="16"/>
      <c r="DAP746" s="17"/>
      <c r="DAQ746" s="17"/>
      <c r="DAR746" s="17"/>
      <c r="DAS746" s="17"/>
      <c r="DAT746" s="17"/>
      <c r="DAU746" s="17"/>
      <c r="DAV746" s="18"/>
      <c r="DAW746" s="16"/>
      <c r="DAX746" s="17"/>
      <c r="DAY746" s="17"/>
      <c r="DAZ746" s="17"/>
      <c r="DBA746" s="17"/>
      <c r="DBB746" s="17"/>
      <c r="DBC746" s="17"/>
      <c r="DBD746" s="18"/>
      <c r="DBE746" s="16"/>
      <c r="DBF746" s="17"/>
      <c r="DBG746" s="17"/>
      <c r="DBH746" s="17"/>
      <c r="DBI746" s="17"/>
      <c r="DBJ746" s="17"/>
      <c r="DBK746" s="17"/>
      <c r="DBL746" s="18"/>
      <c r="DBM746" s="16"/>
      <c r="DBN746" s="17"/>
      <c r="DBO746" s="17"/>
      <c r="DBP746" s="17"/>
      <c r="DBQ746" s="17"/>
      <c r="DBR746" s="17"/>
      <c r="DBS746" s="17"/>
      <c r="DBT746" s="18"/>
      <c r="DBU746" s="16"/>
      <c r="DBV746" s="17"/>
      <c r="DBW746" s="17"/>
      <c r="DBX746" s="17"/>
      <c r="DBY746" s="17"/>
      <c r="DBZ746" s="17"/>
      <c r="DCA746" s="17"/>
      <c r="DCB746" s="18"/>
      <c r="DCC746" s="16"/>
      <c r="DCD746" s="17"/>
      <c r="DCE746" s="17"/>
      <c r="DCF746" s="17"/>
      <c r="DCG746" s="17"/>
      <c r="DCH746" s="17"/>
      <c r="DCI746" s="17"/>
      <c r="DCJ746" s="18"/>
      <c r="DCK746" s="16"/>
      <c r="DCL746" s="17"/>
      <c r="DCM746" s="17"/>
      <c r="DCN746" s="17"/>
      <c r="DCO746" s="17"/>
      <c r="DCP746" s="17"/>
      <c r="DCQ746" s="17"/>
      <c r="DCR746" s="18"/>
      <c r="DCS746" s="16"/>
      <c r="DCT746" s="17"/>
      <c r="DCU746" s="17"/>
      <c r="DCV746" s="17"/>
      <c r="DCW746" s="17"/>
      <c r="DCX746" s="17"/>
      <c r="DCY746" s="17"/>
      <c r="DCZ746" s="18"/>
      <c r="DDA746" s="16"/>
      <c r="DDB746" s="17"/>
      <c r="DDC746" s="17"/>
      <c r="DDD746" s="17"/>
      <c r="DDE746" s="17"/>
      <c r="DDF746" s="17"/>
      <c r="DDG746" s="17"/>
      <c r="DDH746" s="18"/>
      <c r="DDI746" s="16"/>
      <c r="DDJ746" s="17"/>
      <c r="DDK746" s="17"/>
      <c r="DDL746" s="17"/>
      <c r="DDM746" s="17"/>
      <c r="DDN746" s="17"/>
      <c r="DDO746" s="17"/>
      <c r="DDP746" s="18"/>
      <c r="DDQ746" s="16"/>
      <c r="DDR746" s="17"/>
      <c r="DDS746" s="17"/>
      <c r="DDT746" s="17"/>
      <c r="DDU746" s="17"/>
      <c r="DDV746" s="17"/>
      <c r="DDW746" s="17"/>
      <c r="DDX746" s="18"/>
      <c r="DDY746" s="16"/>
      <c r="DDZ746" s="17"/>
      <c r="DEA746" s="17"/>
      <c r="DEB746" s="17"/>
      <c r="DEC746" s="17"/>
      <c r="DED746" s="17"/>
      <c r="DEE746" s="17"/>
      <c r="DEF746" s="18"/>
      <c r="DEG746" s="16"/>
      <c r="DEH746" s="17"/>
      <c r="DEI746" s="17"/>
      <c r="DEJ746" s="17"/>
      <c r="DEK746" s="17"/>
      <c r="DEL746" s="17"/>
      <c r="DEM746" s="17"/>
      <c r="DEN746" s="18"/>
      <c r="DEO746" s="16"/>
      <c r="DEP746" s="17"/>
      <c r="DEQ746" s="17"/>
      <c r="DER746" s="17"/>
      <c r="DES746" s="17"/>
      <c r="DET746" s="17"/>
      <c r="DEU746" s="17"/>
      <c r="DEV746" s="18"/>
      <c r="DEW746" s="16"/>
      <c r="DEX746" s="17"/>
      <c r="DEY746" s="17"/>
      <c r="DEZ746" s="17"/>
      <c r="DFA746" s="17"/>
      <c r="DFB746" s="17"/>
      <c r="DFC746" s="17"/>
      <c r="DFD746" s="18"/>
      <c r="DFE746" s="16"/>
      <c r="DFF746" s="17"/>
      <c r="DFG746" s="17"/>
      <c r="DFH746" s="17"/>
      <c r="DFI746" s="17"/>
      <c r="DFJ746" s="17"/>
      <c r="DFK746" s="17"/>
      <c r="DFL746" s="18"/>
      <c r="DFM746" s="16"/>
      <c r="DFN746" s="17"/>
      <c r="DFO746" s="17"/>
      <c r="DFP746" s="17"/>
      <c r="DFQ746" s="17"/>
      <c r="DFR746" s="17"/>
      <c r="DFS746" s="17"/>
      <c r="DFT746" s="18"/>
      <c r="DFU746" s="16"/>
      <c r="DFV746" s="17"/>
      <c r="DFW746" s="17"/>
      <c r="DFX746" s="17"/>
      <c r="DFY746" s="17"/>
      <c r="DFZ746" s="17"/>
      <c r="DGA746" s="17"/>
      <c r="DGB746" s="18"/>
      <c r="DGC746" s="16"/>
      <c r="DGD746" s="17"/>
      <c r="DGE746" s="17"/>
      <c r="DGF746" s="17"/>
      <c r="DGG746" s="17"/>
      <c r="DGH746" s="17"/>
      <c r="DGI746" s="17"/>
      <c r="DGJ746" s="18"/>
      <c r="DGK746" s="16"/>
      <c r="DGL746" s="17"/>
      <c r="DGM746" s="17"/>
      <c r="DGN746" s="17"/>
      <c r="DGO746" s="17"/>
      <c r="DGP746" s="17"/>
      <c r="DGQ746" s="17"/>
      <c r="DGR746" s="18"/>
      <c r="DGS746" s="16"/>
      <c r="DGT746" s="17"/>
      <c r="DGU746" s="17"/>
      <c r="DGV746" s="17"/>
      <c r="DGW746" s="17"/>
      <c r="DGX746" s="17"/>
      <c r="DGY746" s="17"/>
      <c r="DGZ746" s="18"/>
      <c r="DHA746" s="16"/>
      <c r="DHB746" s="17"/>
      <c r="DHC746" s="17"/>
      <c r="DHD746" s="17"/>
      <c r="DHE746" s="17"/>
      <c r="DHF746" s="17"/>
      <c r="DHG746" s="17"/>
      <c r="DHH746" s="18"/>
      <c r="DHI746" s="16"/>
      <c r="DHJ746" s="17"/>
      <c r="DHK746" s="17"/>
      <c r="DHL746" s="17"/>
      <c r="DHM746" s="17"/>
      <c r="DHN746" s="17"/>
      <c r="DHO746" s="17"/>
      <c r="DHP746" s="18"/>
      <c r="DHQ746" s="16"/>
      <c r="DHR746" s="17"/>
      <c r="DHS746" s="17"/>
      <c r="DHT746" s="17"/>
      <c r="DHU746" s="17"/>
      <c r="DHV746" s="17"/>
      <c r="DHW746" s="17"/>
      <c r="DHX746" s="18"/>
      <c r="DHY746" s="16"/>
      <c r="DHZ746" s="17"/>
      <c r="DIA746" s="17"/>
      <c r="DIB746" s="17"/>
      <c r="DIC746" s="17"/>
      <c r="DID746" s="17"/>
      <c r="DIE746" s="17"/>
      <c r="DIF746" s="18"/>
      <c r="DIG746" s="16"/>
      <c r="DIH746" s="17"/>
      <c r="DII746" s="17"/>
      <c r="DIJ746" s="17"/>
      <c r="DIK746" s="17"/>
      <c r="DIL746" s="17"/>
      <c r="DIM746" s="17"/>
      <c r="DIN746" s="18"/>
      <c r="DIO746" s="16"/>
      <c r="DIP746" s="17"/>
      <c r="DIQ746" s="17"/>
      <c r="DIR746" s="17"/>
      <c r="DIS746" s="17"/>
      <c r="DIT746" s="17"/>
      <c r="DIU746" s="17"/>
      <c r="DIV746" s="18"/>
      <c r="DIW746" s="16"/>
      <c r="DIX746" s="17"/>
      <c r="DIY746" s="17"/>
      <c r="DIZ746" s="17"/>
      <c r="DJA746" s="17"/>
      <c r="DJB746" s="17"/>
      <c r="DJC746" s="17"/>
      <c r="DJD746" s="18"/>
      <c r="DJE746" s="16"/>
      <c r="DJF746" s="17"/>
      <c r="DJG746" s="17"/>
      <c r="DJH746" s="17"/>
      <c r="DJI746" s="17"/>
      <c r="DJJ746" s="17"/>
      <c r="DJK746" s="17"/>
      <c r="DJL746" s="18"/>
      <c r="DJM746" s="16"/>
      <c r="DJN746" s="17"/>
      <c r="DJO746" s="17"/>
      <c r="DJP746" s="17"/>
      <c r="DJQ746" s="17"/>
      <c r="DJR746" s="17"/>
      <c r="DJS746" s="17"/>
      <c r="DJT746" s="18"/>
      <c r="DJU746" s="16"/>
      <c r="DJV746" s="17"/>
      <c r="DJW746" s="17"/>
      <c r="DJX746" s="17"/>
      <c r="DJY746" s="17"/>
      <c r="DJZ746" s="17"/>
      <c r="DKA746" s="17"/>
      <c r="DKB746" s="18"/>
      <c r="DKC746" s="16"/>
      <c r="DKD746" s="17"/>
      <c r="DKE746" s="17"/>
      <c r="DKF746" s="17"/>
      <c r="DKG746" s="17"/>
      <c r="DKH746" s="17"/>
      <c r="DKI746" s="17"/>
      <c r="DKJ746" s="18"/>
      <c r="DKK746" s="16"/>
      <c r="DKL746" s="17"/>
      <c r="DKM746" s="17"/>
      <c r="DKN746" s="17"/>
      <c r="DKO746" s="17"/>
      <c r="DKP746" s="17"/>
      <c r="DKQ746" s="17"/>
      <c r="DKR746" s="18"/>
      <c r="DKS746" s="16"/>
      <c r="DKT746" s="17"/>
      <c r="DKU746" s="17"/>
      <c r="DKV746" s="17"/>
      <c r="DKW746" s="17"/>
      <c r="DKX746" s="17"/>
      <c r="DKY746" s="17"/>
      <c r="DKZ746" s="18"/>
      <c r="DLA746" s="16"/>
      <c r="DLB746" s="17"/>
      <c r="DLC746" s="17"/>
      <c r="DLD746" s="17"/>
      <c r="DLE746" s="17"/>
      <c r="DLF746" s="17"/>
      <c r="DLG746" s="17"/>
      <c r="DLH746" s="18"/>
      <c r="DLI746" s="16"/>
      <c r="DLJ746" s="17"/>
      <c r="DLK746" s="17"/>
      <c r="DLL746" s="17"/>
      <c r="DLM746" s="17"/>
      <c r="DLN746" s="17"/>
      <c r="DLO746" s="17"/>
      <c r="DLP746" s="18"/>
      <c r="DLQ746" s="16"/>
      <c r="DLR746" s="17"/>
      <c r="DLS746" s="17"/>
      <c r="DLT746" s="17"/>
      <c r="DLU746" s="17"/>
      <c r="DLV746" s="17"/>
      <c r="DLW746" s="17"/>
      <c r="DLX746" s="18"/>
      <c r="DLY746" s="16"/>
      <c r="DLZ746" s="17"/>
      <c r="DMA746" s="17"/>
      <c r="DMB746" s="17"/>
      <c r="DMC746" s="17"/>
      <c r="DMD746" s="17"/>
      <c r="DME746" s="17"/>
      <c r="DMF746" s="18"/>
      <c r="DMG746" s="16"/>
      <c r="DMH746" s="17"/>
      <c r="DMI746" s="17"/>
      <c r="DMJ746" s="17"/>
      <c r="DMK746" s="17"/>
      <c r="DML746" s="17"/>
      <c r="DMM746" s="17"/>
      <c r="DMN746" s="18"/>
      <c r="DMO746" s="16"/>
      <c r="DMP746" s="17"/>
      <c r="DMQ746" s="17"/>
      <c r="DMR746" s="17"/>
      <c r="DMS746" s="17"/>
      <c r="DMT746" s="17"/>
      <c r="DMU746" s="17"/>
      <c r="DMV746" s="18"/>
      <c r="DMW746" s="16"/>
      <c r="DMX746" s="17"/>
      <c r="DMY746" s="17"/>
      <c r="DMZ746" s="17"/>
      <c r="DNA746" s="17"/>
      <c r="DNB746" s="17"/>
      <c r="DNC746" s="17"/>
      <c r="DND746" s="18"/>
      <c r="DNE746" s="16"/>
      <c r="DNF746" s="17"/>
      <c r="DNG746" s="17"/>
      <c r="DNH746" s="17"/>
      <c r="DNI746" s="17"/>
      <c r="DNJ746" s="17"/>
      <c r="DNK746" s="17"/>
      <c r="DNL746" s="18"/>
      <c r="DNM746" s="16"/>
      <c r="DNN746" s="17"/>
      <c r="DNO746" s="17"/>
      <c r="DNP746" s="17"/>
      <c r="DNQ746" s="17"/>
      <c r="DNR746" s="17"/>
      <c r="DNS746" s="17"/>
      <c r="DNT746" s="18"/>
      <c r="DNU746" s="16"/>
      <c r="DNV746" s="17"/>
      <c r="DNW746" s="17"/>
      <c r="DNX746" s="17"/>
      <c r="DNY746" s="17"/>
      <c r="DNZ746" s="17"/>
      <c r="DOA746" s="17"/>
      <c r="DOB746" s="18"/>
      <c r="DOC746" s="16"/>
      <c r="DOD746" s="17"/>
      <c r="DOE746" s="17"/>
      <c r="DOF746" s="17"/>
      <c r="DOG746" s="17"/>
      <c r="DOH746" s="17"/>
      <c r="DOI746" s="17"/>
      <c r="DOJ746" s="18"/>
      <c r="DOK746" s="16"/>
      <c r="DOL746" s="17"/>
      <c r="DOM746" s="17"/>
      <c r="DON746" s="17"/>
      <c r="DOO746" s="17"/>
      <c r="DOP746" s="17"/>
      <c r="DOQ746" s="17"/>
      <c r="DOR746" s="18"/>
      <c r="DOS746" s="16"/>
      <c r="DOT746" s="17"/>
      <c r="DOU746" s="17"/>
      <c r="DOV746" s="17"/>
      <c r="DOW746" s="17"/>
      <c r="DOX746" s="17"/>
      <c r="DOY746" s="17"/>
      <c r="DOZ746" s="18"/>
      <c r="DPA746" s="16"/>
      <c r="DPB746" s="17"/>
      <c r="DPC746" s="17"/>
      <c r="DPD746" s="17"/>
      <c r="DPE746" s="17"/>
      <c r="DPF746" s="17"/>
      <c r="DPG746" s="17"/>
      <c r="DPH746" s="18"/>
      <c r="DPI746" s="16"/>
      <c r="DPJ746" s="17"/>
      <c r="DPK746" s="17"/>
      <c r="DPL746" s="17"/>
      <c r="DPM746" s="17"/>
      <c r="DPN746" s="17"/>
      <c r="DPO746" s="17"/>
      <c r="DPP746" s="18"/>
      <c r="DPQ746" s="16"/>
      <c r="DPR746" s="17"/>
      <c r="DPS746" s="17"/>
      <c r="DPT746" s="17"/>
      <c r="DPU746" s="17"/>
      <c r="DPV746" s="17"/>
      <c r="DPW746" s="17"/>
      <c r="DPX746" s="18"/>
      <c r="DPY746" s="16"/>
      <c r="DPZ746" s="17"/>
      <c r="DQA746" s="17"/>
      <c r="DQB746" s="17"/>
      <c r="DQC746" s="17"/>
      <c r="DQD746" s="17"/>
      <c r="DQE746" s="17"/>
      <c r="DQF746" s="18"/>
      <c r="DQG746" s="16"/>
      <c r="DQH746" s="17"/>
      <c r="DQI746" s="17"/>
      <c r="DQJ746" s="17"/>
      <c r="DQK746" s="17"/>
      <c r="DQL746" s="17"/>
      <c r="DQM746" s="17"/>
      <c r="DQN746" s="18"/>
      <c r="DQO746" s="16"/>
      <c r="DQP746" s="17"/>
      <c r="DQQ746" s="17"/>
      <c r="DQR746" s="17"/>
      <c r="DQS746" s="17"/>
      <c r="DQT746" s="17"/>
      <c r="DQU746" s="17"/>
      <c r="DQV746" s="18"/>
      <c r="DQW746" s="16"/>
      <c r="DQX746" s="17"/>
      <c r="DQY746" s="17"/>
      <c r="DQZ746" s="17"/>
      <c r="DRA746" s="17"/>
      <c r="DRB746" s="17"/>
      <c r="DRC746" s="17"/>
      <c r="DRD746" s="18"/>
      <c r="DRE746" s="16"/>
      <c r="DRF746" s="17"/>
      <c r="DRG746" s="17"/>
      <c r="DRH746" s="17"/>
      <c r="DRI746" s="17"/>
      <c r="DRJ746" s="17"/>
      <c r="DRK746" s="17"/>
      <c r="DRL746" s="18"/>
      <c r="DRM746" s="16"/>
      <c r="DRN746" s="17"/>
      <c r="DRO746" s="17"/>
      <c r="DRP746" s="17"/>
      <c r="DRQ746" s="17"/>
      <c r="DRR746" s="17"/>
      <c r="DRS746" s="17"/>
      <c r="DRT746" s="18"/>
      <c r="DRU746" s="16"/>
      <c r="DRV746" s="17"/>
      <c r="DRW746" s="17"/>
      <c r="DRX746" s="17"/>
      <c r="DRY746" s="17"/>
      <c r="DRZ746" s="17"/>
      <c r="DSA746" s="17"/>
      <c r="DSB746" s="18"/>
      <c r="DSC746" s="16"/>
      <c r="DSD746" s="17"/>
      <c r="DSE746" s="17"/>
      <c r="DSF746" s="17"/>
      <c r="DSG746" s="17"/>
      <c r="DSH746" s="17"/>
      <c r="DSI746" s="17"/>
      <c r="DSJ746" s="18"/>
      <c r="DSK746" s="16"/>
      <c r="DSL746" s="17"/>
      <c r="DSM746" s="17"/>
      <c r="DSN746" s="17"/>
      <c r="DSO746" s="17"/>
      <c r="DSP746" s="17"/>
      <c r="DSQ746" s="17"/>
      <c r="DSR746" s="18"/>
      <c r="DSS746" s="16"/>
      <c r="DST746" s="17"/>
      <c r="DSU746" s="17"/>
      <c r="DSV746" s="17"/>
      <c r="DSW746" s="17"/>
      <c r="DSX746" s="17"/>
      <c r="DSY746" s="17"/>
      <c r="DSZ746" s="18"/>
      <c r="DTA746" s="16"/>
      <c r="DTB746" s="17"/>
      <c r="DTC746" s="17"/>
      <c r="DTD746" s="17"/>
      <c r="DTE746" s="17"/>
      <c r="DTF746" s="17"/>
      <c r="DTG746" s="17"/>
      <c r="DTH746" s="18"/>
      <c r="DTI746" s="16"/>
      <c r="DTJ746" s="17"/>
      <c r="DTK746" s="17"/>
      <c r="DTL746" s="17"/>
      <c r="DTM746" s="17"/>
      <c r="DTN746" s="17"/>
      <c r="DTO746" s="17"/>
      <c r="DTP746" s="18"/>
      <c r="DTQ746" s="16"/>
      <c r="DTR746" s="17"/>
      <c r="DTS746" s="17"/>
      <c r="DTT746" s="17"/>
      <c r="DTU746" s="17"/>
      <c r="DTV746" s="17"/>
      <c r="DTW746" s="17"/>
      <c r="DTX746" s="18"/>
      <c r="DTY746" s="16"/>
      <c r="DTZ746" s="17"/>
      <c r="DUA746" s="17"/>
      <c r="DUB746" s="17"/>
      <c r="DUC746" s="17"/>
      <c r="DUD746" s="17"/>
      <c r="DUE746" s="17"/>
      <c r="DUF746" s="18"/>
      <c r="DUG746" s="16"/>
      <c r="DUH746" s="17"/>
      <c r="DUI746" s="17"/>
      <c r="DUJ746" s="17"/>
      <c r="DUK746" s="17"/>
      <c r="DUL746" s="17"/>
      <c r="DUM746" s="17"/>
      <c r="DUN746" s="18"/>
      <c r="DUO746" s="16"/>
      <c r="DUP746" s="17"/>
      <c r="DUQ746" s="17"/>
      <c r="DUR746" s="17"/>
      <c r="DUS746" s="17"/>
      <c r="DUT746" s="17"/>
      <c r="DUU746" s="17"/>
      <c r="DUV746" s="18"/>
      <c r="DUW746" s="16"/>
      <c r="DUX746" s="17"/>
      <c r="DUY746" s="17"/>
      <c r="DUZ746" s="17"/>
      <c r="DVA746" s="17"/>
      <c r="DVB746" s="17"/>
      <c r="DVC746" s="17"/>
      <c r="DVD746" s="18"/>
      <c r="DVE746" s="16"/>
      <c r="DVF746" s="17"/>
      <c r="DVG746" s="17"/>
      <c r="DVH746" s="17"/>
      <c r="DVI746" s="17"/>
      <c r="DVJ746" s="17"/>
      <c r="DVK746" s="17"/>
      <c r="DVL746" s="18"/>
      <c r="DVM746" s="16"/>
      <c r="DVN746" s="17"/>
      <c r="DVO746" s="17"/>
      <c r="DVP746" s="17"/>
      <c r="DVQ746" s="17"/>
      <c r="DVR746" s="17"/>
      <c r="DVS746" s="17"/>
      <c r="DVT746" s="18"/>
      <c r="DVU746" s="16"/>
      <c r="DVV746" s="17"/>
      <c r="DVW746" s="17"/>
      <c r="DVX746" s="17"/>
      <c r="DVY746" s="17"/>
      <c r="DVZ746" s="17"/>
      <c r="DWA746" s="17"/>
      <c r="DWB746" s="18"/>
      <c r="DWC746" s="16"/>
      <c r="DWD746" s="17"/>
      <c r="DWE746" s="17"/>
      <c r="DWF746" s="17"/>
      <c r="DWG746" s="17"/>
      <c r="DWH746" s="17"/>
      <c r="DWI746" s="17"/>
      <c r="DWJ746" s="18"/>
      <c r="DWK746" s="16"/>
      <c r="DWL746" s="17"/>
      <c r="DWM746" s="17"/>
      <c r="DWN746" s="17"/>
      <c r="DWO746" s="17"/>
      <c r="DWP746" s="17"/>
      <c r="DWQ746" s="17"/>
      <c r="DWR746" s="18"/>
      <c r="DWS746" s="16"/>
      <c r="DWT746" s="17"/>
      <c r="DWU746" s="17"/>
      <c r="DWV746" s="17"/>
      <c r="DWW746" s="17"/>
      <c r="DWX746" s="17"/>
      <c r="DWY746" s="17"/>
      <c r="DWZ746" s="18"/>
      <c r="DXA746" s="16"/>
      <c r="DXB746" s="17"/>
      <c r="DXC746" s="17"/>
      <c r="DXD746" s="17"/>
      <c r="DXE746" s="17"/>
      <c r="DXF746" s="17"/>
      <c r="DXG746" s="17"/>
      <c r="DXH746" s="18"/>
      <c r="DXI746" s="16"/>
      <c r="DXJ746" s="17"/>
      <c r="DXK746" s="17"/>
      <c r="DXL746" s="17"/>
      <c r="DXM746" s="17"/>
      <c r="DXN746" s="17"/>
      <c r="DXO746" s="17"/>
      <c r="DXP746" s="18"/>
      <c r="DXQ746" s="16"/>
      <c r="DXR746" s="17"/>
      <c r="DXS746" s="17"/>
      <c r="DXT746" s="17"/>
      <c r="DXU746" s="17"/>
      <c r="DXV746" s="17"/>
      <c r="DXW746" s="17"/>
      <c r="DXX746" s="18"/>
      <c r="DXY746" s="16"/>
      <c r="DXZ746" s="17"/>
      <c r="DYA746" s="17"/>
      <c r="DYB746" s="17"/>
      <c r="DYC746" s="17"/>
      <c r="DYD746" s="17"/>
      <c r="DYE746" s="17"/>
      <c r="DYF746" s="18"/>
      <c r="DYG746" s="16"/>
      <c r="DYH746" s="17"/>
      <c r="DYI746" s="17"/>
      <c r="DYJ746" s="17"/>
      <c r="DYK746" s="17"/>
      <c r="DYL746" s="17"/>
      <c r="DYM746" s="17"/>
      <c r="DYN746" s="18"/>
      <c r="DYO746" s="16"/>
      <c r="DYP746" s="17"/>
      <c r="DYQ746" s="17"/>
      <c r="DYR746" s="17"/>
      <c r="DYS746" s="17"/>
      <c r="DYT746" s="17"/>
      <c r="DYU746" s="17"/>
      <c r="DYV746" s="18"/>
      <c r="DYW746" s="16"/>
      <c r="DYX746" s="17"/>
      <c r="DYY746" s="17"/>
      <c r="DYZ746" s="17"/>
      <c r="DZA746" s="17"/>
      <c r="DZB746" s="17"/>
      <c r="DZC746" s="17"/>
      <c r="DZD746" s="18"/>
      <c r="DZE746" s="16"/>
      <c r="DZF746" s="17"/>
      <c r="DZG746" s="17"/>
      <c r="DZH746" s="17"/>
      <c r="DZI746" s="17"/>
      <c r="DZJ746" s="17"/>
      <c r="DZK746" s="17"/>
      <c r="DZL746" s="18"/>
      <c r="DZM746" s="16"/>
      <c r="DZN746" s="17"/>
      <c r="DZO746" s="17"/>
      <c r="DZP746" s="17"/>
      <c r="DZQ746" s="17"/>
      <c r="DZR746" s="17"/>
      <c r="DZS746" s="17"/>
      <c r="DZT746" s="18"/>
      <c r="DZU746" s="16"/>
      <c r="DZV746" s="17"/>
      <c r="DZW746" s="17"/>
      <c r="DZX746" s="17"/>
      <c r="DZY746" s="17"/>
      <c r="DZZ746" s="17"/>
      <c r="EAA746" s="17"/>
      <c r="EAB746" s="18"/>
      <c r="EAC746" s="16"/>
      <c r="EAD746" s="17"/>
      <c r="EAE746" s="17"/>
      <c r="EAF746" s="17"/>
      <c r="EAG746" s="17"/>
      <c r="EAH746" s="17"/>
      <c r="EAI746" s="17"/>
      <c r="EAJ746" s="18"/>
      <c r="EAK746" s="16"/>
      <c r="EAL746" s="17"/>
      <c r="EAM746" s="17"/>
      <c r="EAN746" s="17"/>
      <c r="EAO746" s="17"/>
      <c r="EAP746" s="17"/>
      <c r="EAQ746" s="17"/>
      <c r="EAR746" s="18"/>
      <c r="EAS746" s="16"/>
      <c r="EAT746" s="17"/>
      <c r="EAU746" s="17"/>
      <c r="EAV746" s="17"/>
      <c r="EAW746" s="17"/>
      <c r="EAX746" s="17"/>
      <c r="EAY746" s="17"/>
      <c r="EAZ746" s="18"/>
      <c r="EBA746" s="16"/>
      <c r="EBB746" s="17"/>
      <c r="EBC746" s="17"/>
      <c r="EBD746" s="17"/>
      <c r="EBE746" s="17"/>
      <c r="EBF746" s="17"/>
      <c r="EBG746" s="17"/>
      <c r="EBH746" s="18"/>
      <c r="EBI746" s="16"/>
      <c r="EBJ746" s="17"/>
      <c r="EBK746" s="17"/>
      <c r="EBL746" s="17"/>
      <c r="EBM746" s="17"/>
      <c r="EBN746" s="17"/>
      <c r="EBO746" s="17"/>
      <c r="EBP746" s="18"/>
      <c r="EBQ746" s="16"/>
      <c r="EBR746" s="17"/>
      <c r="EBS746" s="17"/>
      <c r="EBT746" s="17"/>
      <c r="EBU746" s="17"/>
      <c r="EBV746" s="17"/>
      <c r="EBW746" s="17"/>
      <c r="EBX746" s="18"/>
      <c r="EBY746" s="16"/>
      <c r="EBZ746" s="17"/>
      <c r="ECA746" s="17"/>
      <c r="ECB746" s="17"/>
      <c r="ECC746" s="17"/>
      <c r="ECD746" s="17"/>
      <c r="ECE746" s="17"/>
      <c r="ECF746" s="18"/>
      <c r="ECG746" s="16"/>
      <c r="ECH746" s="17"/>
      <c r="ECI746" s="17"/>
      <c r="ECJ746" s="17"/>
      <c r="ECK746" s="17"/>
      <c r="ECL746" s="17"/>
      <c r="ECM746" s="17"/>
      <c r="ECN746" s="18"/>
      <c r="ECO746" s="16"/>
      <c r="ECP746" s="17"/>
      <c r="ECQ746" s="17"/>
      <c r="ECR746" s="17"/>
      <c r="ECS746" s="17"/>
      <c r="ECT746" s="17"/>
      <c r="ECU746" s="17"/>
      <c r="ECV746" s="18"/>
      <c r="ECW746" s="16"/>
      <c r="ECX746" s="17"/>
      <c r="ECY746" s="17"/>
      <c r="ECZ746" s="17"/>
      <c r="EDA746" s="17"/>
      <c r="EDB746" s="17"/>
      <c r="EDC746" s="17"/>
      <c r="EDD746" s="18"/>
      <c r="EDE746" s="16"/>
      <c r="EDF746" s="17"/>
      <c r="EDG746" s="17"/>
      <c r="EDH746" s="17"/>
      <c r="EDI746" s="17"/>
      <c r="EDJ746" s="17"/>
      <c r="EDK746" s="17"/>
      <c r="EDL746" s="18"/>
      <c r="EDM746" s="16"/>
      <c r="EDN746" s="17"/>
      <c r="EDO746" s="17"/>
      <c r="EDP746" s="17"/>
      <c r="EDQ746" s="17"/>
      <c r="EDR746" s="17"/>
      <c r="EDS746" s="17"/>
      <c r="EDT746" s="18"/>
      <c r="EDU746" s="16"/>
      <c r="EDV746" s="17"/>
      <c r="EDW746" s="17"/>
      <c r="EDX746" s="17"/>
      <c r="EDY746" s="17"/>
      <c r="EDZ746" s="17"/>
      <c r="EEA746" s="17"/>
      <c r="EEB746" s="18"/>
      <c r="EEC746" s="16"/>
      <c r="EED746" s="17"/>
      <c r="EEE746" s="17"/>
      <c r="EEF746" s="17"/>
      <c r="EEG746" s="17"/>
      <c r="EEH746" s="17"/>
      <c r="EEI746" s="17"/>
      <c r="EEJ746" s="18"/>
      <c r="EEK746" s="16"/>
      <c r="EEL746" s="17"/>
      <c r="EEM746" s="17"/>
      <c r="EEN746" s="17"/>
      <c r="EEO746" s="17"/>
      <c r="EEP746" s="17"/>
      <c r="EEQ746" s="17"/>
      <c r="EER746" s="18"/>
      <c r="EES746" s="16"/>
      <c r="EET746" s="17"/>
      <c r="EEU746" s="17"/>
      <c r="EEV746" s="17"/>
      <c r="EEW746" s="17"/>
      <c r="EEX746" s="17"/>
      <c r="EEY746" s="17"/>
      <c r="EEZ746" s="18"/>
      <c r="EFA746" s="16"/>
      <c r="EFB746" s="17"/>
      <c r="EFC746" s="17"/>
      <c r="EFD746" s="17"/>
      <c r="EFE746" s="17"/>
      <c r="EFF746" s="17"/>
      <c r="EFG746" s="17"/>
      <c r="EFH746" s="18"/>
      <c r="EFI746" s="16"/>
      <c r="EFJ746" s="17"/>
      <c r="EFK746" s="17"/>
      <c r="EFL746" s="17"/>
      <c r="EFM746" s="17"/>
      <c r="EFN746" s="17"/>
      <c r="EFO746" s="17"/>
      <c r="EFP746" s="18"/>
      <c r="EFQ746" s="16"/>
      <c r="EFR746" s="17"/>
      <c r="EFS746" s="17"/>
      <c r="EFT746" s="17"/>
      <c r="EFU746" s="17"/>
      <c r="EFV746" s="17"/>
      <c r="EFW746" s="17"/>
      <c r="EFX746" s="18"/>
      <c r="EFY746" s="16"/>
      <c r="EFZ746" s="17"/>
      <c r="EGA746" s="17"/>
      <c r="EGB746" s="17"/>
      <c r="EGC746" s="17"/>
      <c r="EGD746" s="17"/>
      <c r="EGE746" s="17"/>
      <c r="EGF746" s="18"/>
      <c r="EGG746" s="16"/>
      <c r="EGH746" s="17"/>
      <c r="EGI746" s="17"/>
      <c r="EGJ746" s="17"/>
      <c r="EGK746" s="17"/>
      <c r="EGL746" s="17"/>
      <c r="EGM746" s="17"/>
      <c r="EGN746" s="18"/>
      <c r="EGO746" s="16"/>
      <c r="EGP746" s="17"/>
      <c r="EGQ746" s="17"/>
      <c r="EGR746" s="17"/>
      <c r="EGS746" s="17"/>
      <c r="EGT746" s="17"/>
      <c r="EGU746" s="17"/>
      <c r="EGV746" s="18"/>
      <c r="EGW746" s="16"/>
      <c r="EGX746" s="17"/>
      <c r="EGY746" s="17"/>
      <c r="EGZ746" s="17"/>
      <c r="EHA746" s="17"/>
      <c r="EHB746" s="17"/>
      <c r="EHC746" s="17"/>
      <c r="EHD746" s="18"/>
      <c r="EHE746" s="16"/>
      <c r="EHF746" s="17"/>
      <c r="EHG746" s="17"/>
      <c r="EHH746" s="17"/>
      <c r="EHI746" s="17"/>
      <c r="EHJ746" s="17"/>
      <c r="EHK746" s="17"/>
      <c r="EHL746" s="18"/>
      <c r="EHM746" s="16"/>
      <c r="EHN746" s="17"/>
      <c r="EHO746" s="17"/>
      <c r="EHP746" s="17"/>
      <c r="EHQ746" s="17"/>
      <c r="EHR746" s="17"/>
      <c r="EHS746" s="17"/>
      <c r="EHT746" s="18"/>
      <c r="EHU746" s="16"/>
      <c r="EHV746" s="17"/>
      <c r="EHW746" s="17"/>
      <c r="EHX746" s="17"/>
      <c r="EHY746" s="17"/>
      <c r="EHZ746" s="17"/>
      <c r="EIA746" s="17"/>
      <c r="EIB746" s="18"/>
      <c r="EIC746" s="16"/>
      <c r="EID746" s="17"/>
      <c r="EIE746" s="17"/>
      <c r="EIF746" s="17"/>
      <c r="EIG746" s="17"/>
      <c r="EIH746" s="17"/>
      <c r="EII746" s="17"/>
      <c r="EIJ746" s="18"/>
      <c r="EIK746" s="16"/>
      <c r="EIL746" s="17"/>
      <c r="EIM746" s="17"/>
      <c r="EIN746" s="17"/>
      <c r="EIO746" s="17"/>
      <c r="EIP746" s="17"/>
      <c r="EIQ746" s="17"/>
      <c r="EIR746" s="18"/>
      <c r="EIS746" s="16"/>
      <c r="EIT746" s="17"/>
      <c r="EIU746" s="17"/>
      <c r="EIV746" s="17"/>
      <c r="EIW746" s="17"/>
      <c r="EIX746" s="17"/>
      <c r="EIY746" s="17"/>
      <c r="EIZ746" s="18"/>
      <c r="EJA746" s="16"/>
      <c r="EJB746" s="17"/>
      <c r="EJC746" s="17"/>
      <c r="EJD746" s="17"/>
      <c r="EJE746" s="17"/>
      <c r="EJF746" s="17"/>
      <c r="EJG746" s="17"/>
      <c r="EJH746" s="18"/>
      <c r="EJI746" s="16"/>
      <c r="EJJ746" s="17"/>
      <c r="EJK746" s="17"/>
      <c r="EJL746" s="17"/>
      <c r="EJM746" s="17"/>
      <c r="EJN746" s="17"/>
      <c r="EJO746" s="17"/>
      <c r="EJP746" s="18"/>
      <c r="EJQ746" s="16"/>
      <c r="EJR746" s="17"/>
      <c r="EJS746" s="17"/>
      <c r="EJT746" s="17"/>
      <c r="EJU746" s="17"/>
      <c r="EJV746" s="17"/>
      <c r="EJW746" s="17"/>
      <c r="EJX746" s="18"/>
      <c r="EJY746" s="16"/>
      <c r="EJZ746" s="17"/>
      <c r="EKA746" s="17"/>
      <c r="EKB746" s="17"/>
      <c r="EKC746" s="17"/>
      <c r="EKD746" s="17"/>
      <c r="EKE746" s="17"/>
      <c r="EKF746" s="18"/>
      <c r="EKG746" s="16"/>
      <c r="EKH746" s="17"/>
      <c r="EKI746" s="17"/>
      <c r="EKJ746" s="17"/>
      <c r="EKK746" s="17"/>
      <c r="EKL746" s="17"/>
      <c r="EKM746" s="17"/>
      <c r="EKN746" s="18"/>
      <c r="EKO746" s="16"/>
      <c r="EKP746" s="17"/>
      <c r="EKQ746" s="17"/>
      <c r="EKR746" s="17"/>
      <c r="EKS746" s="17"/>
      <c r="EKT746" s="17"/>
      <c r="EKU746" s="17"/>
      <c r="EKV746" s="18"/>
      <c r="EKW746" s="16"/>
      <c r="EKX746" s="17"/>
      <c r="EKY746" s="17"/>
      <c r="EKZ746" s="17"/>
      <c r="ELA746" s="17"/>
      <c r="ELB746" s="17"/>
      <c r="ELC746" s="17"/>
      <c r="ELD746" s="18"/>
      <c r="ELE746" s="16"/>
      <c r="ELF746" s="17"/>
      <c r="ELG746" s="17"/>
      <c r="ELH746" s="17"/>
      <c r="ELI746" s="17"/>
      <c r="ELJ746" s="17"/>
      <c r="ELK746" s="17"/>
      <c r="ELL746" s="18"/>
      <c r="ELM746" s="16"/>
      <c r="ELN746" s="17"/>
      <c r="ELO746" s="17"/>
      <c r="ELP746" s="17"/>
      <c r="ELQ746" s="17"/>
      <c r="ELR746" s="17"/>
      <c r="ELS746" s="17"/>
      <c r="ELT746" s="18"/>
      <c r="ELU746" s="16"/>
      <c r="ELV746" s="17"/>
      <c r="ELW746" s="17"/>
      <c r="ELX746" s="17"/>
      <c r="ELY746" s="17"/>
      <c r="ELZ746" s="17"/>
      <c r="EMA746" s="17"/>
      <c r="EMB746" s="18"/>
      <c r="EMC746" s="16"/>
      <c r="EMD746" s="17"/>
      <c r="EME746" s="17"/>
      <c r="EMF746" s="17"/>
      <c r="EMG746" s="17"/>
      <c r="EMH746" s="17"/>
      <c r="EMI746" s="17"/>
      <c r="EMJ746" s="18"/>
      <c r="EMK746" s="16"/>
      <c r="EML746" s="17"/>
      <c r="EMM746" s="17"/>
      <c r="EMN746" s="17"/>
      <c r="EMO746" s="17"/>
      <c r="EMP746" s="17"/>
      <c r="EMQ746" s="17"/>
      <c r="EMR746" s="18"/>
      <c r="EMS746" s="16"/>
      <c r="EMT746" s="17"/>
      <c r="EMU746" s="17"/>
      <c r="EMV746" s="17"/>
      <c r="EMW746" s="17"/>
      <c r="EMX746" s="17"/>
      <c r="EMY746" s="17"/>
      <c r="EMZ746" s="18"/>
      <c r="ENA746" s="16"/>
      <c r="ENB746" s="17"/>
      <c r="ENC746" s="17"/>
      <c r="END746" s="17"/>
      <c r="ENE746" s="17"/>
      <c r="ENF746" s="17"/>
      <c r="ENG746" s="17"/>
      <c r="ENH746" s="18"/>
      <c r="ENI746" s="16"/>
      <c r="ENJ746" s="17"/>
      <c r="ENK746" s="17"/>
      <c r="ENL746" s="17"/>
      <c r="ENM746" s="17"/>
      <c r="ENN746" s="17"/>
      <c r="ENO746" s="17"/>
      <c r="ENP746" s="18"/>
      <c r="ENQ746" s="16"/>
      <c r="ENR746" s="17"/>
      <c r="ENS746" s="17"/>
      <c r="ENT746" s="17"/>
      <c r="ENU746" s="17"/>
      <c r="ENV746" s="17"/>
      <c r="ENW746" s="17"/>
      <c r="ENX746" s="18"/>
      <c r="ENY746" s="16"/>
      <c r="ENZ746" s="17"/>
      <c r="EOA746" s="17"/>
      <c r="EOB746" s="17"/>
      <c r="EOC746" s="17"/>
      <c r="EOD746" s="17"/>
      <c r="EOE746" s="17"/>
      <c r="EOF746" s="18"/>
      <c r="EOG746" s="16"/>
      <c r="EOH746" s="17"/>
      <c r="EOI746" s="17"/>
      <c r="EOJ746" s="17"/>
      <c r="EOK746" s="17"/>
      <c r="EOL746" s="17"/>
      <c r="EOM746" s="17"/>
      <c r="EON746" s="18"/>
      <c r="EOO746" s="16"/>
      <c r="EOP746" s="17"/>
      <c r="EOQ746" s="17"/>
      <c r="EOR746" s="17"/>
      <c r="EOS746" s="17"/>
      <c r="EOT746" s="17"/>
      <c r="EOU746" s="17"/>
      <c r="EOV746" s="18"/>
      <c r="EOW746" s="16"/>
      <c r="EOX746" s="17"/>
      <c r="EOY746" s="17"/>
      <c r="EOZ746" s="17"/>
      <c r="EPA746" s="17"/>
      <c r="EPB746" s="17"/>
      <c r="EPC746" s="17"/>
      <c r="EPD746" s="18"/>
      <c r="EPE746" s="16"/>
      <c r="EPF746" s="17"/>
      <c r="EPG746" s="17"/>
      <c r="EPH746" s="17"/>
      <c r="EPI746" s="17"/>
      <c r="EPJ746" s="17"/>
      <c r="EPK746" s="17"/>
      <c r="EPL746" s="18"/>
      <c r="EPM746" s="16"/>
      <c r="EPN746" s="17"/>
      <c r="EPO746" s="17"/>
      <c r="EPP746" s="17"/>
      <c r="EPQ746" s="17"/>
      <c r="EPR746" s="17"/>
      <c r="EPS746" s="17"/>
      <c r="EPT746" s="18"/>
      <c r="EPU746" s="16"/>
      <c r="EPV746" s="17"/>
      <c r="EPW746" s="17"/>
      <c r="EPX746" s="17"/>
      <c r="EPY746" s="17"/>
      <c r="EPZ746" s="17"/>
      <c r="EQA746" s="17"/>
      <c r="EQB746" s="18"/>
      <c r="EQC746" s="16"/>
      <c r="EQD746" s="17"/>
      <c r="EQE746" s="17"/>
      <c r="EQF746" s="17"/>
      <c r="EQG746" s="17"/>
      <c r="EQH746" s="17"/>
      <c r="EQI746" s="17"/>
      <c r="EQJ746" s="18"/>
      <c r="EQK746" s="16"/>
      <c r="EQL746" s="17"/>
      <c r="EQM746" s="17"/>
      <c r="EQN746" s="17"/>
      <c r="EQO746" s="17"/>
      <c r="EQP746" s="17"/>
      <c r="EQQ746" s="17"/>
      <c r="EQR746" s="18"/>
      <c r="EQS746" s="16"/>
      <c r="EQT746" s="17"/>
      <c r="EQU746" s="17"/>
      <c r="EQV746" s="17"/>
      <c r="EQW746" s="17"/>
      <c r="EQX746" s="17"/>
      <c r="EQY746" s="17"/>
      <c r="EQZ746" s="18"/>
      <c r="ERA746" s="16"/>
      <c r="ERB746" s="17"/>
      <c r="ERC746" s="17"/>
      <c r="ERD746" s="17"/>
      <c r="ERE746" s="17"/>
      <c r="ERF746" s="17"/>
      <c r="ERG746" s="17"/>
      <c r="ERH746" s="18"/>
      <c r="ERI746" s="16"/>
      <c r="ERJ746" s="17"/>
      <c r="ERK746" s="17"/>
      <c r="ERL746" s="17"/>
      <c r="ERM746" s="17"/>
      <c r="ERN746" s="17"/>
      <c r="ERO746" s="17"/>
      <c r="ERP746" s="18"/>
      <c r="ERQ746" s="16"/>
      <c r="ERR746" s="17"/>
      <c r="ERS746" s="17"/>
      <c r="ERT746" s="17"/>
      <c r="ERU746" s="17"/>
      <c r="ERV746" s="17"/>
      <c r="ERW746" s="17"/>
      <c r="ERX746" s="18"/>
      <c r="ERY746" s="16"/>
      <c r="ERZ746" s="17"/>
      <c r="ESA746" s="17"/>
      <c r="ESB746" s="17"/>
      <c r="ESC746" s="17"/>
      <c r="ESD746" s="17"/>
      <c r="ESE746" s="17"/>
      <c r="ESF746" s="18"/>
      <c r="ESG746" s="16"/>
      <c r="ESH746" s="17"/>
      <c r="ESI746" s="17"/>
      <c r="ESJ746" s="17"/>
      <c r="ESK746" s="17"/>
      <c r="ESL746" s="17"/>
      <c r="ESM746" s="17"/>
      <c r="ESN746" s="18"/>
      <c r="ESO746" s="16"/>
      <c r="ESP746" s="17"/>
      <c r="ESQ746" s="17"/>
      <c r="ESR746" s="17"/>
      <c r="ESS746" s="17"/>
      <c r="EST746" s="17"/>
      <c r="ESU746" s="17"/>
      <c r="ESV746" s="18"/>
      <c r="ESW746" s="16"/>
      <c r="ESX746" s="17"/>
      <c r="ESY746" s="17"/>
      <c r="ESZ746" s="17"/>
      <c r="ETA746" s="17"/>
      <c r="ETB746" s="17"/>
      <c r="ETC746" s="17"/>
      <c r="ETD746" s="18"/>
      <c r="ETE746" s="16"/>
      <c r="ETF746" s="17"/>
      <c r="ETG746" s="17"/>
      <c r="ETH746" s="17"/>
      <c r="ETI746" s="17"/>
      <c r="ETJ746" s="17"/>
      <c r="ETK746" s="17"/>
      <c r="ETL746" s="18"/>
      <c r="ETM746" s="16"/>
      <c r="ETN746" s="17"/>
      <c r="ETO746" s="17"/>
      <c r="ETP746" s="17"/>
      <c r="ETQ746" s="17"/>
      <c r="ETR746" s="17"/>
      <c r="ETS746" s="17"/>
      <c r="ETT746" s="18"/>
      <c r="ETU746" s="16"/>
      <c r="ETV746" s="17"/>
      <c r="ETW746" s="17"/>
      <c r="ETX746" s="17"/>
      <c r="ETY746" s="17"/>
      <c r="ETZ746" s="17"/>
      <c r="EUA746" s="17"/>
      <c r="EUB746" s="18"/>
      <c r="EUC746" s="16"/>
      <c r="EUD746" s="17"/>
      <c r="EUE746" s="17"/>
      <c r="EUF746" s="17"/>
      <c r="EUG746" s="17"/>
      <c r="EUH746" s="17"/>
      <c r="EUI746" s="17"/>
      <c r="EUJ746" s="18"/>
      <c r="EUK746" s="16"/>
      <c r="EUL746" s="17"/>
      <c r="EUM746" s="17"/>
      <c r="EUN746" s="17"/>
      <c r="EUO746" s="17"/>
      <c r="EUP746" s="17"/>
      <c r="EUQ746" s="17"/>
      <c r="EUR746" s="18"/>
      <c r="EUS746" s="16"/>
      <c r="EUT746" s="17"/>
      <c r="EUU746" s="17"/>
      <c r="EUV746" s="17"/>
      <c r="EUW746" s="17"/>
      <c r="EUX746" s="17"/>
      <c r="EUY746" s="17"/>
      <c r="EUZ746" s="18"/>
      <c r="EVA746" s="16"/>
      <c r="EVB746" s="17"/>
      <c r="EVC746" s="17"/>
      <c r="EVD746" s="17"/>
      <c r="EVE746" s="17"/>
      <c r="EVF746" s="17"/>
      <c r="EVG746" s="17"/>
      <c r="EVH746" s="18"/>
      <c r="EVI746" s="16"/>
      <c r="EVJ746" s="17"/>
      <c r="EVK746" s="17"/>
      <c r="EVL746" s="17"/>
      <c r="EVM746" s="17"/>
      <c r="EVN746" s="17"/>
      <c r="EVO746" s="17"/>
      <c r="EVP746" s="18"/>
      <c r="EVQ746" s="16"/>
      <c r="EVR746" s="17"/>
      <c r="EVS746" s="17"/>
      <c r="EVT746" s="17"/>
      <c r="EVU746" s="17"/>
      <c r="EVV746" s="17"/>
      <c r="EVW746" s="17"/>
      <c r="EVX746" s="18"/>
      <c r="EVY746" s="16"/>
      <c r="EVZ746" s="17"/>
      <c r="EWA746" s="17"/>
      <c r="EWB746" s="17"/>
      <c r="EWC746" s="17"/>
      <c r="EWD746" s="17"/>
      <c r="EWE746" s="17"/>
      <c r="EWF746" s="18"/>
      <c r="EWG746" s="16"/>
      <c r="EWH746" s="17"/>
      <c r="EWI746" s="17"/>
      <c r="EWJ746" s="17"/>
      <c r="EWK746" s="17"/>
      <c r="EWL746" s="17"/>
      <c r="EWM746" s="17"/>
      <c r="EWN746" s="18"/>
      <c r="EWO746" s="16"/>
      <c r="EWP746" s="17"/>
      <c r="EWQ746" s="17"/>
      <c r="EWR746" s="17"/>
      <c r="EWS746" s="17"/>
      <c r="EWT746" s="17"/>
      <c r="EWU746" s="17"/>
      <c r="EWV746" s="18"/>
      <c r="EWW746" s="16"/>
      <c r="EWX746" s="17"/>
      <c r="EWY746" s="17"/>
      <c r="EWZ746" s="17"/>
      <c r="EXA746" s="17"/>
      <c r="EXB746" s="17"/>
      <c r="EXC746" s="17"/>
      <c r="EXD746" s="18"/>
      <c r="EXE746" s="16"/>
      <c r="EXF746" s="17"/>
      <c r="EXG746" s="17"/>
      <c r="EXH746" s="17"/>
      <c r="EXI746" s="17"/>
      <c r="EXJ746" s="17"/>
      <c r="EXK746" s="17"/>
      <c r="EXL746" s="18"/>
      <c r="EXM746" s="16"/>
      <c r="EXN746" s="17"/>
      <c r="EXO746" s="17"/>
      <c r="EXP746" s="17"/>
      <c r="EXQ746" s="17"/>
      <c r="EXR746" s="17"/>
      <c r="EXS746" s="17"/>
      <c r="EXT746" s="18"/>
      <c r="EXU746" s="16"/>
      <c r="EXV746" s="17"/>
      <c r="EXW746" s="17"/>
      <c r="EXX746" s="17"/>
      <c r="EXY746" s="17"/>
      <c r="EXZ746" s="17"/>
      <c r="EYA746" s="17"/>
      <c r="EYB746" s="18"/>
      <c r="EYC746" s="16"/>
      <c r="EYD746" s="17"/>
      <c r="EYE746" s="17"/>
      <c r="EYF746" s="17"/>
      <c r="EYG746" s="17"/>
      <c r="EYH746" s="17"/>
      <c r="EYI746" s="17"/>
      <c r="EYJ746" s="18"/>
      <c r="EYK746" s="16"/>
      <c r="EYL746" s="17"/>
      <c r="EYM746" s="17"/>
      <c r="EYN746" s="17"/>
      <c r="EYO746" s="17"/>
      <c r="EYP746" s="17"/>
      <c r="EYQ746" s="17"/>
      <c r="EYR746" s="18"/>
      <c r="EYS746" s="16"/>
      <c r="EYT746" s="17"/>
      <c r="EYU746" s="17"/>
      <c r="EYV746" s="17"/>
      <c r="EYW746" s="17"/>
      <c r="EYX746" s="17"/>
      <c r="EYY746" s="17"/>
      <c r="EYZ746" s="18"/>
      <c r="EZA746" s="16"/>
      <c r="EZB746" s="17"/>
      <c r="EZC746" s="17"/>
      <c r="EZD746" s="17"/>
      <c r="EZE746" s="17"/>
      <c r="EZF746" s="17"/>
      <c r="EZG746" s="17"/>
      <c r="EZH746" s="18"/>
      <c r="EZI746" s="16"/>
      <c r="EZJ746" s="17"/>
      <c r="EZK746" s="17"/>
      <c r="EZL746" s="17"/>
      <c r="EZM746" s="17"/>
      <c r="EZN746" s="17"/>
      <c r="EZO746" s="17"/>
      <c r="EZP746" s="18"/>
      <c r="EZQ746" s="16"/>
      <c r="EZR746" s="17"/>
      <c r="EZS746" s="17"/>
      <c r="EZT746" s="17"/>
      <c r="EZU746" s="17"/>
      <c r="EZV746" s="17"/>
      <c r="EZW746" s="17"/>
      <c r="EZX746" s="18"/>
      <c r="EZY746" s="16"/>
      <c r="EZZ746" s="17"/>
      <c r="FAA746" s="17"/>
      <c r="FAB746" s="17"/>
      <c r="FAC746" s="17"/>
      <c r="FAD746" s="17"/>
      <c r="FAE746" s="17"/>
      <c r="FAF746" s="18"/>
      <c r="FAG746" s="16"/>
      <c r="FAH746" s="17"/>
      <c r="FAI746" s="17"/>
      <c r="FAJ746" s="17"/>
      <c r="FAK746" s="17"/>
      <c r="FAL746" s="17"/>
      <c r="FAM746" s="17"/>
      <c r="FAN746" s="18"/>
      <c r="FAO746" s="16"/>
      <c r="FAP746" s="17"/>
      <c r="FAQ746" s="17"/>
      <c r="FAR746" s="17"/>
      <c r="FAS746" s="17"/>
      <c r="FAT746" s="17"/>
      <c r="FAU746" s="17"/>
      <c r="FAV746" s="18"/>
      <c r="FAW746" s="16"/>
      <c r="FAX746" s="17"/>
      <c r="FAY746" s="17"/>
      <c r="FAZ746" s="17"/>
      <c r="FBA746" s="17"/>
      <c r="FBB746" s="17"/>
      <c r="FBC746" s="17"/>
      <c r="FBD746" s="18"/>
      <c r="FBE746" s="16"/>
      <c r="FBF746" s="17"/>
      <c r="FBG746" s="17"/>
      <c r="FBH746" s="17"/>
      <c r="FBI746" s="17"/>
      <c r="FBJ746" s="17"/>
      <c r="FBK746" s="17"/>
      <c r="FBL746" s="18"/>
      <c r="FBM746" s="16"/>
      <c r="FBN746" s="17"/>
      <c r="FBO746" s="17"/>
      <c r="FBP746" s="17"/>
      <c r="FBQ746" s="17"/>
      <c r="FBR746" s="17"/>
      <c r="FBS746" s="17"/>
      <c r="FBT746" s="18"/>
      <c r="FBU746" s="16"/>
      <c r="FBV746" s="17"/>
      <c r="FBW746" s="17"/>
      <c r="FBX746" s="17"/>
      <c r="FBY746" s="17"/>
      <c r="FBZ746" s="17"/>
      <c r="FCA746" s="17"/>
      <c r="FCB746" s="18"/>
      <c r="FCC746" s="16"/>
      <c r="FCD746" s="17"/>
      <c r="FCE746" s="17"/>
      <c r="FCF746" s="17"/>
      <c r="FCG746" s="17"/>
      <c r="FCH746" s="17"/>
      <c r="FCI746" s="17"/>
      <c r="FCJ746" s="18"/>
      <c r="FCK746" s="16"/>
      <c r="FCL746" s="17"/>
      <c r="FCM746" s="17"/>
      <c r="FCN746" s="17"/>
      <c r="FCO746" s="17"/>
      <c r="FCP746" s="17"/>
      <c r="FCQ746" s="17"/>
      <c r="FCR746" s="18"/>
      <c r="FCS746" s="16"/>
      <c r="FCT746" s="17"/>
      <c r="FCU746" s="17"/>
      <c r="FCV746" s="17"/>
      <c r="FCW746" s="17"/>
      <c r="FCX746" s="17"/>
      <c r="FCY746" s="17"/>
      <c r="FCZ746" s="18"/>
      <c r="FDA746" s="16"/>
      <c r="FDB746" s="17"/>
      <c r="FDC746" s="17"/>
      <c r="FDD746" s="17"/>
      <c r="FDE746" s="17"/>
      <c r="FDF746" s="17"/>
      <c r="FDG746" s="17"/>
      <c r="FDH746" s="18"/>
      <c r="FDI746" s="16"/>
      <c r="FDJ746" s="17"/>
      <c r="FDK746" s="17"/>
      <c r="FDL746" s="17"/>
      <c r="FDM746" s="17"/>
      <c r="FDN746" s="17"/>
      <c r="FDO746" s="17"/>
      <c r="FDP746" s="18"/>
      <c r="FDQ746" s="16"/>
      <c r="FDR746" s="17"/>
      <c r="FDS746" s="17"/>
      <c r="FDT746" s="17"/>
      <c r="FDU746" s="17"/>
      <c r="FDV746" s="17"/>
      <c r="FDW746" s="17"/>
      <c r="FDX746" s="18"/>
      <c r="FDY746" s="16"/>
      <c r="FDZ746" s="17"/>
      <c r="FEA746" s="17"/>
      <c r="FEB746" s="17"/>
      <c r="FEC746" s="17"/>
      <c r="FED746" s="17"/>
      <c r="FEE746" s="17"/>
      <c r="FEF746" s="18"/>
      <c r="FEG746" s="16"/>
      <c r="FEH746" s="17"/>
      <c r="FEI746" s="17"/>
      <c r="FEJ746" s="17"/>
      <c r="FEK746" s="17"/>
      <c r="FEL746" s="17"/>
      <c r="FEM746" s="17"/>
      <c r="FEN746" s="18"/>
      <c r="FEO746" s="16"/>
      <c r="FEP746" s="17"/>
      <c r="FEQ746" s="17"/>
      <c r="FER746" s="17"/>
      <c r="FES746" s="17"/>
      <c r="FET746" s="17"/>
      <c r="FEU746" s="17"/>
      <c r="FEV746" s="18"/>
      <c r="FEW746" s="16"/>
      <c r="FEX746" s="17"/>
      <c r="FEY746" s="17"/>
      <c r="FEZ746" s="17"/>
      <c r="FFA746" s="17"/>
      <c r="FFB746" s="17"/>
      <c r="FFC746" s="17"/>
      <c r="FFD746" s="18"/>
      <c r="FFE746" s="16"/>
      <c r="FFF746" s="17"/>
      <c r="FFG746" s="17"/>
      <c r="FFH746" s="17"/>
      <c r="FFI746" s="17"/>
      <c r="FFJ746" s="17"/>
      <c r="FFK746" s="17"/>
      <c r="FFL746" s="18"/>
      <c r="FFM746" s="16"/>
      <c r="FFN746" s="17"/>
      <c r="FFO746" s="17"/>
      <c r="FFP746" s="17"/>
      <c r="FFQ746" s="17"/>
      <c r="FFR746" s="17"/>
      <c r="FFS746" s="17"/>
      <c r="FFT746" s="18"/>
      <c r="FFU746" s="16"/>
      <c r="FFV746" s="17"/>
      <c r="FFW746" s="17"/>
      <c r="FFX746" s="17"/>
      <c r="FFY746" s="17"/>
      <c r="FFZ746" s="17"/>
      <c r="FGA746" s="17"/>
      <c r="FGB746" s="18"/>
      <c r="FGC746" s="16"/>
      <c r="FGD746" s="17"/>
      <c r="FGE746" s="17"/>
      <c r="FGF746" s="17"/>
      <c r="FGG746" s="17"/>
      <c r="FGH746" s="17"/>
      <c r="FGI746" s="17"/>
      <c r="FGJ746" s="18"/>
      <c r="FGK746" s="16"/>
      <c r="FGL746" s="17"/>
      <c r="FGM746" s="17"/>
      <c r="FGN746" s="17"/>
      <c r="FGO746" s="17"/>
      <c r="FGP746" s="17"/>
      <c r="FGQ746" s="17"/>
      <c r="FGR746" s="18"/>
      <c r="FGS746" s="16"/>
      <c r="FGT746" s="17"/>
      <c r="FGU746" s="17"/>
      <c r="FGV746" s="17"/>
      <c r="FGW746" s="17"/>
      <c r="FGX746" s="17"/>
      <c r="FGY746" s="17"/>
      <c r="FGZ746" s="18"/>
      <c r="FHA746" s="16"/>
      <c r="FHB746" s="17"/>
      <c r="FHC746" s="17"/>
      <c r="FHD746" s="17"/>
      <c r="FHE746" s="17"/>
      <c r="FHF746" s="17"/>
      <c r="FHG746" s="17"/>
      <c r="FHH746" s="18"/>
      <c r="FHI746" s="16"/>
      <c r="FHJ746" s="17"/>
      <c r="FHK746" s="17"/>
      <c r="FHL746" s="17"/>
      <c r="FHM746" s="17"/>
      <c r="FHN746" s="17"/>
      <c r="FHO746" s="17"/>
      <c r="FHP746" s="18"/>
      <c r="FHQ746" s="16"/>
      <c r="FHR746" s="17"/>
      <c r="FHS746" s="17"/>
      <c r="FHT746" s="17"/>
      <c r="FHU746" s="17"/>
      <c r="FHV746" s="17"/>
      <c r="FHW746" s="17"/>
      <c r="FHX746" s="18"/>
      <c r="FHY746" s="16"/>
      <c r="FHZ746" s="17"/>
      <c r="FIA746" s="17"/>
      <c r="FIB746" s="17"/>
      <c r="FIC746" s="17"/>
      <c r="FID746" s="17"/>
      <c r="FIE746" s="17"/>
      <c r="FIF746" s="18"/>
      <c r="FIG746" s="16"/>
      <c r="FIH746" s="17"/>
      <c r="FII746" s="17"/>
      <c r="FIJ746" s="17"/>
      <c r="FIK746" s="17"/>
      <c r="FIL746" s="17"/>
      <c r="FIM746" s="17"/>
      <c r="FIN746" s="18"/>
      <c r="FIO746" s="16"/>
      <c r="FIP746" s="17"/>
      <c r="FIQ746" s="17"/>
      <c r="FIR746" s="17"/>
      <c r="FIS746" s="17"/>
      <c r="FIT746" s="17"/>
      <c r="FIU746" s="17"/>
      <c r="FIV746" s="18"/>
      <c r="FIW746" s="16"/>
      <c r="FIX746" s="17"/>
      <c r="FIY746" s="17"/>
      <c r="FIZ746" s="17"/>
      <c r="FJA746" s="17"/>
      <c r="FJB746" s="17"/>
      <c r="FJC746" s="17"/>
      <c r="FJD746" s="18"/>
      <c r="FJE746" s="16"/>
      <c r="FJF746" s="17"/>
      <c r="FJG746" s="17"/>
      <c r="FJH746" s="17"/>
      <c r="FJI746" s="17"/>
      <c r="FJJ746" s="17"/>
      <c r="FJK746" s="17"/>
      <c r="FJL746" s="18"/>
      <c r="FJM746" s="16"/>
      <c r="FJN746" s="17"/>
      <c r="FJO746" s="17"/>
      <c r="FJP746" s="17"/>
      <c r="FJQ746" s="17"/>
      <c r="FJR746" s="17"/>
      <c r="FJS746" s="17"/>
      <c r="FJT746" s="18"/>
      <c r="FJU746" s="16"/>
      <c r="FJV746" s="17"/>
      <c r="FJW746" s="17"/>
      <c r="FJX746" s="17"/>
      <c r="FJY746" s="17"/>
      <c r="FJZ746" s="17"/>
      <c r="FKA746" s="17"/>
      <c r="FKB746" s="18"/>
      <c r="FKC746" s="16"/>
      <c r="FKD746" s="17"/>
      <c r="FKE746" s="17"/>
      <c r="FKF746" s="17"/>
      <c r="FKG746" s="17"/>
      <c r="FKH746" s="17"/>
      <c r="FKI746" s="17"/>
      <c r="FKJ746" s="18"/>
      <c r="FKK746" s="16"/>
      <c r="FKL746" s="17"/>
      <c r="FKM746" s="17"/>
      <c r="FKN746" s="17"/>
      <c r="FKO746" s="17"/>
      <c r="FKP746" s="17"/>
      <c r="FKQ746" s="17"/>
      <c r="FKR746" s="18"/>
      <c r="FKS746" s="16"/>
      <c r="FKT746" s="17"/>
      <c r="FKU746" s="17"/>
      <c r="FKV746" s="17"/>
      <c r="FKW746" s="17"/>
      <c r="FKX746" s="17"/>
      <c r="FKY746" s="17"/>
      <c r="FKZ746" s="18"/>
      <c r="FLA746" s="16"/>
      <c r="FLB746" s="17"/>
      <c r="FLC746" s="17"/>
      <c r="FLD746" s="17"/>
      <c r="FLE746" s="17"/>
      <c r="FLF746" s="17"/>
      <c r="FLG746" s="17"/>
      <c r="FLH746" s="18"/>
      <c r="FLI746" s="16"/>
      <c r="FLJ746" s="17"/>
      <c r="FLK746" s="17"/>
      <c r="FLL746" s="17"/>
      <c r="FLM746" s="17"/>
      <c r="FLN746" s="17"/>
      <c r="FLO746" s="17"/>
      <c r="FLP746" s="18"/>
      <c r="FLQ746" s="16"/>
      <c r="FLR746" s="17"/>
      <c r="FLS746" s="17"/>
      <c r="FLT746" s="17"/>
      <c r="FLU746" s="17"/>
      <c r="FLV746" s="17"/>
      <c r="FLW746" s="17"/>
      <c r="FLX746" s="18"/>
      <c r="FLY746" s="16"/>
      <c r="FLZ746" s="17"/>
      <c r="FMA746" s="17"/>
      <c r="FMB746" s="17"/>
      <c r="FMC746" s="17"/>
      <c r="FMD746" s="17"/>
      <c r="FME746" s="17"/>
      <c r="FMF746" s="18"/>
      <c r="FMG746" s="16"/>
      <c r="FMH746" s="17"/>
      <c r="FMI746" s="17"/>
      <c r="FMJ746" s="17"/>
      <c r="FMK746" s="17"/>
      <c r="FML746" s="17"/>
      <c r="FMM746" s="17"/>
      <c r="FMN746" s="18"/>
      <c r="FMO746" s="16"/>
      <c r="FMP746" s="17"/>
      <c r="FMQ746" s="17"/>
      <c r="FMR746" s="17"/>
      <c r="FMS746" s="17"/>
      <c r="FMT746" s="17"/>
      <c r="FMU746" s="17"/>
      <c r="FMV746" s="18"/>
      <c r="FMW746" s="16"/>
      <c r="FMX746" s="17"/>
      <c r="FMY746" s="17"/>
      <c r="FMZ746" s="17"/>
      <c r="FNA746" s="17"/>
      <c r="FNB746" s="17"/>
      <c r="FNC746" s="17"/>
      <c r="FND746" s="18"/>
      <c r="FNE746" s="16"/>
      <c r="FNF746" s="17"/>
      <c r="FNG746" s="17"/>
      <c r="FNH746" s="17"/>
      <c r="FNI746" s="17"/>
      <c r="FNJ746" s="17"/>
      <c r="FNK746" s="17"/>
      <c r="FNL746" s="18"/>
      <c r="FNM746" s="16"/>
      <c r="FNN746" s="17"/>
      <c r="FNO746" s="17"/>
      <c r="FNP746" s="17"/>
      <c r="FNQ746" s="17"/>
      <c r="FNR746" s="17"/>
      <c r="FNS746" s="17"/>
      <c r="FNT746" s="18"/>
      <c r="FNU746" s="16"/>
      <c r="FNV746" s="17"/>
      <c r="FNW746" s="17"/>
      <c r="FNX746" s="17"/>
      <c r="FNY746" s="17"/>
      <c r="FNZ746" s="17"/>
      <c r="FOA746" s="17"/>
      <c r="FOB746" s="18"/>
      <c r="FOC746" s="16"/>
      <c r="FOD746" s="17"/>
      <c r="FOE746" s="17"/>
      <c r="FOF746" s="17"/>
      <c r="FOG746" s="17"/>
      <c r="FOH746" s="17"/>
      <c r="FOI746" s="17"/>
      <c r="FOJ746" s="18"/>
      <c r="FOK746" s="16"/>
      <c r="FOL746" s="17"/>
      <c r="FOM746" s="17"/>
      <c r="FON746" s="17"/>
      <c r="FOO746" s="17"/>
      <c r="FOP746" s="17"/>
      <c r="FOQ746" s="17"/>
      <c r="FOR746" s="18"/>
      <c r="FOS746" s="16"/>
      <c r="FOT746" s="17"/>
      <c r="FOU746" s="17"/>
      <c r="FOV746" s="17"/>
      <c r="FOW746" s="17"/>
      <c r="FOX746" s="17"/>
      <c r="FOY746" s="17"/>
      <c r="FOZ746" s="18"/>
      <c r="FPA746" s="16"/>
      <c r="FPB746" s="17"/>
      <c r="FPC746" s="17"/>
      <c r="FPD746" s="17"/>
      <c r="FPE746" s="17"/>
      <c r="FPF746" s="17"/>
      <c r="FPG746" s="17"/>
      <c r="FPH746" s="18"/>
      <c r="FPI746" s="16"/>
      <c r="FPJ746" s="17"/>
      <c r="FPK746" s="17"/>
      <c r="FPL746" s="17"/>
      <c r="FPM746" s="17"/>
      <c r="FPN746" s="17"/>
      <c r="FPO746" s="17"/>
      <c r="FPP746" s="18"/>
      <c r="FPQ746" s="16"/>
      <c r="FPR746" s="17"/>
      <c r="FPS746" s="17"/>
      <c r="FPT746" s="17"/>
      <c r="FPU746" s="17"/>
      <c r="FPV746" s="17"/>
      <c r="FPW746" s="17"/>
      <c r="FPX746" s="18"/>
      <c r="FPY746" s="16"/>
      <c r="FPZ746" s="17"/>
      <c r="FQA746" s="17"/>
      <c r="FQB746" s="17"/>
      <c r="FQC746" s="17"/>
      <c r="FQD746" s="17"/>
      <c r="FQE746" s="17"/>
      <c r="FQF746" s="18"/>
      <c r="FQG746" s="16"/>
      <c r="FQH746" s="17"/>
      <c r="FQI746" s="17"/>
      <c r="FQJ746" s="17"/>
      <c r="FQK746" s="17"/>
      <c r="FQL746" s="17"/>
      <c r="FQM746" s="17"/>
      <c r="FQN746" s="18"/>
      <c r="FQO746" s="16"/>
      <c r="FQP746" s="17"/>
      <c r="FQQ746" s="17"/>
      <c r="FQR746" s="17"/>
      <c r="FQS746" s="17"/>
      <c r="FQT746" s="17"/>
      <c r="FQU746" s="17"/>
      <c r="FQV746" s="18"/>
      <c r="FQW746" s="16"/>
      <c r="FQX746" s="17"/>
      <c r="FQY746" s="17"/>
      <c r="FQZ746" s="17"/>
      <c r="FRA746" s="17"/>
      <c r="FRB746" s="17"/>
      <c r="FRC746" s="17"/>
      <c r="FRD746" s="18"/>
      <c r="FRE746" s="16"/>
      <c r="FRF746" s="17"/>
      <c r="FRG746" s="17"/>
      <c r="FRH746" s="17"/>
      <c r="FRI746" s="17"/>
      <c r="FRJ746" s="17"/>
      <c r="FRK746" s="17"/>
      <c r="FRL746" s="18"/>
      <c r="FRM746" s="16"/>
      <c r="FRN746" s="17"/>
      <c r="FRO746" s="17"/>
      <c r="FRP746" s="17"/>
      <c r="FRQ746" s="17"/>
      <c r="FRR746" s="17"/>
      <c r="FRS746" s="17"/>
      <c r="FRT746" s="18"/>
      <c r="FRU746" s="16"/>
      <c r="FRV746" s="17"/>
      <c r="FRW746" s="17"/>
      <c r="FRX746" s="17"/>
      <c r="FRY746" s="17"/>
      <c r="FRZ746" s="17"/>
      <c r="FSA746" s="17"/>
      <c r="FSB746" s="18"/>
      <c r="FSC746" s="16"/>
      <c r="FSD746" s="17"/>
      <c r="FSE746" s="17"/>
      <c r="FSF746" s="17"/>
      <c r="FSG746" s="17"/>
      <c r="FSH746" s="17"/>
      <c r="FSI746" s="17"/>
      <c r="FSJ746" s="18"/>
      <c r="FSK746" s="16"/>
      <c r="FSL746" s="17"/>
      <c r="FSM746" s="17"/>
      <c r="FSN746" s="17"/>
      <c r="FSO746" s="17"/>
      <c r="FSP746" s="17"/>
      <c r="FSQ746" s="17"/>
      <c r="FSR746" s="18"/>
      <c r="FSS746" s="16"/>
      <c r="FST746" s="17"/>
      <c r="FSU746" s="17"/>
      <c r="FSV746" s="17"/>
      <c r="FSW746" s="17"/>
      <c r="FSX746" s="17"/>
      <c r="FSY746" s="17"/>
      <c r="FSZ746" s="18"/>
      <c r="FTA746" s="16"/>
      <c r="FTB746" s="17"/>
      <c r="FTC746" s="17"/>
      <c r="FTD746" s="17"/>
      <c r="FTE746" s="17"/>
      <c r="FTF746" s="17"/>
      <c r="FTG746" s="17"/>
      <c r="FTH746" s="18"/>
      <c r="FTI746" s="16"/>
      <c r="FTJ746" s="17"/>
      <c r="FTK746" s="17"/>
      <c r="FTL746" s="17"/>
      <c r="FTM746" s="17"/>
      <c r="FTN746" s="17"/>
      <c r="FTO746" s="17"/>
      <c r="FTP746" s="18"/>
      <c r="FTQ746" s="16"/>
      <c r="FTR746" s="17"/>
      <c r="FTS746" s="17"/>
      <c r="FTT746" s="17"/>
      <c r="FTU746" s="17"/>
      <c r="FTV746" s="17"/>
      <c r="FTW746" s="17"/>
      <c r="FTX746" s="18"/>
      <c r="FTY746" s="16"/>
      <c r="FTZ746" s="17"/>
      <c r="FUA746" s="17"/>
      <c r="FUB746" s="17"/>
      <c r="FUC746" s="17"/>
      <c r="FUD746" s="17"/>
      <c r="FUE746" s="17"/>
      <c r="FUF746" s="18"/>
      <c r="FUG746" s="16"/>
      <c r="FUH746" s="17"/>
      <c r="FUI746" s="17"/>
      <c r="FUJ746" s="17"/>
      <c r="FUK746" s="17"/>
      <c r="FUL746" s="17"/>
      <c r="FUM746" s="17"/>
      <c r="FUN746" s="18"/>
      <c r="FUO746" s="16"/>
      <c r="FUP746" s="17"/>
      <c r="FUQ746" s="17"/>
      <c r="FUR746" s="17"/>
      <c r="FUS746" s="17"/>
      <c r="FUT746" s="17"/>
      <c r="FUU746" s="17"/>
      <c r="FUV746" s="18"/>
      <c r="FUW746" s="16"/>
      <c r="FUX746" s="17"/>
      <c r="FUY746" s="17"/>
      <c r="FUZ746" s="17"/>
      <c r="FVA746" s="17"/>
      <c r="FVB746" s="17"/>
      <c r="FVC746" s="17"/>
      <c r="FVD746" s="18"/>
      <c r="FVE746" s="16"/>
      <c r="FVF746" s="17"/>
      <c r="FVG746" s="17"/>
      <c r="FVH746" s="17"/>
      <c r="FVI746" s="17"/>
      <c r="FVJ746" s="17"/>
      <c r="FVK746" s="17"/>
      <c r="FVL746" s="18"/>
      <c r="FVM746" s="16"/>
      <c r="FVN746" s="17"/>
      <c r="FVO746" s="17"/>
      <c r="FVP746" s="17"/>
      <c r="FVQ746" s="17"/>
      <c r="FVR746" s="17"/>
      <c r="FVS746" s="17"/>
      <c r="FVT746" s="18"/>
      <c r="FVU746" s="16"/>
      <c r="FVV746" s="17"/>
      <c r="FVW746" s="17"/>
      <c r="FVX746" s="17"/>
      <c r="FVY746" s="17"/>
      <c r="FVZ746" s="17"/>
      <c r="FWA746" s="17"/>
      <c r="FWB746" s="18"/>
      <c r="FWC746" s="16"/>
      <c r="FWD746" s="17"/>
      <c r="FWE746" s="17"/>
      <c r="FWF746" s="17"/>
      <c r="FWG746" s="17"/>
      <c r="FWH746" s="17"/>
      <c r="FWI746" s="17"/>
      <c r="FWJ746" s="18"/>
      <c r="FWK746" s="16"/>
      <c r="FWL746" s="17"/>
      <c r="FWM746" s="17"/>
      <c r="FWN746" s="17"/>
      <c r="FWO746" s="17"/>
      <c r="FWP746" s="17"/>
      <c r="FWQ746" s="17"/>
      <c r="FWR746" s="18"/>
      <c r="FWS746" s="16"/>
      <c r="FWT746" s="17"/>
      <c r="FWU746" s="17"/>
      <c r="FWV746" s="17"/>
      <c r="FWW746" s="17"/>
      <c r="FWX746" s="17"/>
      <c r="FWY746" s="17"/>
      <c r="FWZ746" s="18"/>
      <c r="FXA746" s="16"/>
      <c r="FXB746" s="17"/>
      <c r="FXC746" s="17"/>
      <c r="FXD746" s="17"/>
      <c r="FXE746" s="17"/>
      <c r="FXF746" s="17"/>
      <c r="FXG746" s="17"/>
      <c r="FXH746" s="18"/>
      <c r="FXI746" s="16"/>
      <c r="FXJ746" s="17"/>
      <c r="FXK746" s="17"/>
      <c r="FXL746" s="17"/>
      <c r="FXM746" s="17"/>
      <c r="FXN746" s="17"/>
      <c r="FXO746" s="17"/>
      <c r="FXP746" s="18"/>
      <c r="FXQ746" s="16"/>
      <c r="FXR746" s="17"/>
      <c r="FXS746" s="17"/>
      <c r="FXT746" s="17"/>
      <c r="FXU746" s="17"/>
      <c r="FXV746" s="17"/>
      <c r="FXW746" s="17"/>
      <c r="FXX746" s="18"/>
      <c r="FXY746" s="16"/>
      <c r="FXZ746" s="17"/>
      <c r="FYA746" s="17"/>
      <c r="FYB746" s="17"/>
      <c r="FYC746" s="17"/>
      <c r="FYD746" s="17"/>
      <c r="FYE746" s="17"/>
      <c r="FYF746" s="18"/>
      <c r="FYG746" s="16"/>
      <c r="FYH746" s="17"/>
      <c r="FYI746" s="17"/>
      <c r="FYJ746" s="17"/>
      <c r="FYK746" s="17"/>
      <c r="FYL746" s="17"/>
      <c r="FYM746" s="17"/>
      <c r="FYN746" s="18"/>
      <c r="FYO746" s="16"/>
      <c r="FYP746" s="17"/>
      <c r="FYQ746" s="17"/>
      <c r="FYR746" s="17"/>
      <c r="FYS746" s="17"/>
      <c r="FYT746" s="17"/>
      <c r="FYU746" s="17"/>
      <c r="FYV746" s="18"/>
      <c r="FYW746" s="16"/>
      <c r="FYX746" s="17"/>
      <c r="FYY746" s="17"/>
      <c r="FYZ746" s="17"/>
      <c r="FZA746" s="17"/>
      <c r="FZB746" s="17"/>
      <c r="FZC746" s="17"/>
      <c r="FZD746" s="18"/>
      <c r="FZE746" s="16"/>
      <c r="FZF746" s="17"/>
      <c r="FZG746" s="17"/>
      <c r="FZH746" s="17"/>
      <c r="FZI746" s="17"/>
      <c r="FZJ746" s="17"/>
      <c r="FZK746" s="17"/>
      <c r="FZL746" s="18"/>
      <c r="FZM746" s="16"/>
      <c r="FZN746" s="17"/>
      <c r="FZO746" s="17"/>
      <c r="FZP746" s="17"/>
      <c r="FZQ746" s="17"/>
      <c r="FZR746" s="17"/>
      <c r="FZS746" s="17"/>
      <c r="FZT746" s="18"/>
      <c r="FZU746" s="16"/>
      <c r="FZV746" s="17"/>
      <c r="FZW746" s="17"/>
      <c r="FZX746" s="17"/>
      <c r="FZY746" s="17"/>
      <c r="FZZ746" s="17"/>
      <c r="GAA746" s="17"/>
      <c r="GAB746" s="18"/>
      <c r="GAC746" s="16"/>
      <c r="GAD746" s="17"/>
      <c r="GAE746" s="17"/>
      <c r="GAF746" s="17"/>
      <c r="GAG746" s="17"/>
      <c r="GAH746" s="17"/>
      <c r="GAI746" s="17"/>
      <c r="GAJ746" s="18"/>
      <c r="GAK746" s="16"/>
      <c r="GAL746" s="17"/>
      <c r="GAM746" s="17"/>
      <c r="GAN746" s="17"/>
      <c r="GAO746" s="17"/>
      <c r="GAP746" s="17"/>
      <c r="GAQ746" s="17"/>
      <c r="GAR746" s="18"/>
      <c r="GAS746" s="16"/>
      <c r="GAT746" s="17"/>
      <c r="GAU746" s="17"/>
      <c r="GAV746" s="17"/>
      <c r="GAW746" s="17"/>
      <c r="GAX746" s="17"/>
      <c r="GAY746" s="17"/>
      <c r="GAZ746" s="18"/>
      <c r="GBA746" s="16"/>
      <c r="GBB746" s="17"/>
      <c r="GBC746" s="17"/>
      <c r="GBD746" s="17"/>
      <c r="GBE746" s="17"/>
      <c r="GBF746" s="17"/>
      <c r="GBG746" s="17"/>
      <c r="GBH746" s="18"/>
      <c r="GBI746" s="16"/>
      <c r="GBJ746" s="17"/>
      <c r="GBK746" s="17"/>
      <c r="GBL746" s="17"/>
      <c r="GBM746" s="17"/>
      <c r="GBN746" s="17"/>
      <c r="GBO746" s="17"/>
      <c r="GBP746" s="18"/>
      <c r="GBQ746" s="16"/>
      <c r="GBR746" s="17"/>
      <c r="GBS746" s="17"/>
      <c r="GBT746" s="17"/>
      <c r="GBU746" s="17"/>
      <c r="GBV746" s="17"/>
      <c r="GBW746" s="17"/>
      <c r="GBX746" s="18"/>
      <c r="GBY746" s="16"/>
      <c r="GBZ746" s="17"/>
      <c r="GCA746" s="17"/>
      <c r="GCB746" s="17"/>
      <c r="GCC746" s="17"/>
      <c r="GCD746" s="17"/>
      <c r="GCE746" s="17"/>
      <c r="GCF746" s="18"/>
      <c r="GCG746" s="16"/>
      <c r="GCH746" s="17"/>
      <c r="GCI746" s="17"/>
      <c r="GCJ746" s="17"/>
      <c r="GCK746" s="17"/>
      <c r="GCL746" s="17"/>
      <c r="GCM746" s="17"/>
      <c r="GCN746" s="18"/>
      <c r="GCO746" s="16"/>
      <c r="GCP746" s="17"/>
      <c r="GCQ746" s="17"/>
      <c r="GCR746" s="17"/>
      <c r="GCS746" s="17"/>
      <c r="GCT746" s="17"/>
      <c r="GCU746" s="17"/>
      <c r="GCV746" s="18"/>
      <c r="GCW746" s="16"/>
      <c r="GCX746" s="17"/>
      <c r="GCY746" s="17"/>
      <c r="GCZ746" s="17"/>
      <c r="GDA746" s="17"/>
      <c r="GDB746" s="17"/>
      <c r="GDC746" s="17"/>
      <c r="GDD746" s="18"/>
      <c r="GDE746" s="16"/>
      <c r="GDF746" s="17"/>
      <c r="GDG746" s="17"/>
      <c r="GDH746" s="17"/>
      <c r="GDI746" s="17"/>
      <c r="GDJ746" s="17"/>
      <c r="GDK746" s="17"/>
      <c r="GDL746" s="18"/>
      <c r="GDM746" s="16"/>
      <c r="GDN746" s="17"/>
      <c r="GDO746" s="17"/>
      <c r="GDP746" s="17"/>
      <c r="GDQ746" s="17"/>
      <c r="GDR746" s="17"/>
      <c r="GDS746" s="17"/>
      <c r="GDT746" s="18"/>
      <c r="GDU746" s="16"/>
      <c r="GDV746" s="17"/>
      <c r="GDW746" s="17"/>
      <c r="GDX746" s="17"/>
      <c r="GDY746" s="17"/>
      <c r="GDZ746" s="17"/>
      <c r="GEA746" s="17"/>
      <c r="GEB746" s="18"/>
      <c r="GEC746" s="16"/>
      <c r="GED746" s="17"/>
      <c r="GEE746" s="17"/>
      <c r="GEF746" s="17"/>
      <c r="GEG746" s="17"/>
      <c r="GEH746" s="17"/>
      <c r="GEI746" s="17"/>
      <c r="GEJ746" s="18"/>
      <c r="GEK746" s="16"/>
      <c r="GEL746" s="17"/>
      <c r="GEM746" s="17"/>
      <c r="GEN746" s="17"/>
      <c r="GEO746" s="17"/>
      <c r="GEP746" s="17"/>
      <c r="GEQ746" s="17"/>
      <c r="GER746" s="18"/>
      <c r="GES746" s="16"/>
      <c r="GET746" s="17"/>
      <c r="GEU746" s="17"/>
      <c r="GEV746" s="17"/>
      <c r="GEW746" s="17"/>
      <c r="GEX746" s="17"/>
      <c r="GEY746" s="17"/>
      <c r="GEZ746" s="18"/>
      <c r="GFA746" s="16"/>
      <c r="GFB746" s="17"/>
      <c r="GFC746" s="17"/>
      <c r="GFD746" s="17"/>
      <c r="GFE746" s="17"/>
      <c r="GFF746" s="17"/>
      <c r="GFG746" s="17"/>
      <c r="GFH746" s="18"/>
      <c r="GFI746" s="16"/>
      <c r="GFJ746" s="17"/>
      <c r="GFK746" s="17"/>
      <c r="GFL746" s="17"/>
      <c r="GFM746" s="17"/>
      <c r="GFN746" s="17"/>
      <c r="GFO746" s="17"/>
      <c r="GFP746" s="18"/>
      <c r="GFQ746" s="16"/>
      <c r="GFR746" s="17"/>
      <c r="GFS746" s="17"/>
      <c r="GFT746" s="17"/>
      <c r="GFU746" s="17"/>
      <c r="GFV746" s="17"/>
      <c r="GFW746" s="17"/>
      <c r="GFX746" s="18"/>
      <c r="GFY746" s="16"/>
      <c r="GFZ746" s="17"/>
      <c r="GGA746" s="17"/>
      <c r="GGB746" s="17"/>
      <c r="GGC746" s="17"/>
      <c r="GGD746" s="17"/>
      <c r="GGE746" s="17"/>
      <c r="GGF746" s="18"/>
      <c r="GGG746" s="16"/>
      <c r="GGH746" s="17"/>
      <c r="GGI746" s="17"/>
      <c r="GGJ746" s="17"/>
      <c r="GGK746" s="17"/>
      <c r="GGL746" s="17"/>
      <c r="GGM746" s="17"/>
      <c r="GGN746" s="18"/>
      <c r="GGO746" s="16"/>
      <c r="GGP746" s="17"/>
      <c r="GGQ746" s="17"/>
      <c r="GGR746" s="17"/>
      <c r="GGS746" s="17"/>
      <c r="GGT746" s="17"/>
      <c r="GGU746" s="17"/>
      <c r="GGV746" s="18"/>
      <c r="GGW746" s="16"/>
      <c r="GGX746" s="17"/>
      <c r="GGY746" s="17"/>
      <c r="GGZ746" s="17"/>
      <c r="GHA746" s="17"/>
      <c r="GHB746" s="17"/>
      <c r="GHC746" s="17"/>
      <c r="GHD746" s="18"/>
      <c r="GHE746" s="16"/>
      <c r="GHF746" s="17"/>
      <c r="GHG746" s="17"/>
      <c r="GHH746" s="17"/>
      <c r="GHI746" s="17"/>
      <c r="GHJ746" s="17"/>
      <c r="GHK746" s="17"/>
      <c r="GHL746" s="18"/>
      <c r="GHM746" s="16"/>
      <c r="GHN746" s="17"/>
      <c r="GHO746" s="17"/>
      <c r="GHP746" s="17"/>
      <c r="GHQ746" s="17"/>
      <c r="GHR746" s="17"/>
      <c r="GHS746" s="17"/>
      <c r="GHT746" s="18"/>
      <c r="GHU746" s="16"/>
      <c r="GHV746" s="17"/>
      <c r="GHW746" s="17"/>
      <c r="GHX746" s="17"/>
      <c r="GHY746" s="17"/>
      <c r="GHZ746" s="17"/>
      <c r="GIA746" s="17"/>
      <c r="GIB746" s="18"/>
      <c r="GIC746" s="16"/>
      <c r="GID746" s="17"/>
      <c r="GIE746" s="17"/>
      <c r="GIF746" s="17"/>
      <c r="GIG746" s="17"/>
      <c r="GIH746" s="17"/>
      <c r="GII746" s="17"/>
      <c r="GIJ746" s="18"/>
      <c r="GIK746" s="16"/>
      <c r="GIL746" s="17"/>
      <c r="GIM746" s="17"/>
      <c r="GIN746" s="17"/>
      <c r="GIO746" s="17"/>
      <c r="GIP746" s="17"/>
      <c r="GIQ746" s="17"/>
      <c r="GIR746" s="18"/>
      <c r="GIS746" s="16"/>
      <c r="GIT746" s="17"/>
      <c r="GIU746" s="17"/>
      <c r="GIV746" s="17"/>
      <c r="GIW746" s="17"/>
      <c r="GIX746" s="17"/>
      <c r="GIY746" s="17"/>
      <c r="GIZ746" s="18"/>
      <c r="GJA746" s="16"/>
      <c r="GJB746" s="17"/>
      <c r="GJC746" s="17"/>
      <c r="GJD746" s="17"/>
      <c r="GJE746" s="17"/>
      <c r="GJF746" s="17"/>
      <c r="GJG746" s="17"/>
      <c r="GJH746" s="18"/>
      <c r="GJI746" s="16"/>
      <c r="GJJ746" s="17"/>
      <c r="GJK746" s="17"/>
      <c r="GJL746" s="17"/>
      <c r="GJM746" s="17"/>
      <c r="GJN746" s="17"/>
      <c r="GJO746" s="17"/>
      <c r="GJP746" s="18"/>
      <c r="GJQ746" s="16"/>
      <c r="GJR746" s="17"/>
      <c r="GJS746" s="17"/>
      <c r="GJT746" s="17"/>
      <c r="GJU746" s="17"/>
      <c r="GJV746" s="17"/>
      <c r="GJW746" s="17"/>
      <c r="GJX746" s="18"/>
      <c r="GJY746" s="16"/>
      <c r="GJZ746" s="17"/>
      <c r="GKA746" s="17"/>
      <c r="GKB746" s="17"/>
      <c r="GKC746" s="17"/>
      <c r="GKD746" s="17"/>
      <c r="GKE746" s="17"/>
      <c r="GKF746" s="18"/>
      <c r="GKG746" s="16"/>
      <c r="GKH746" s="17"/>
      <c r="GKI746" s="17"/>
      <c r="GKJ746" s="17"/>
      <c r="GKK746" s="17"/>
      <c r="GKL746" s="17"/>
      <c r="GKM746" s="17"/>
      <c r="GKN746" s="18"/>
      <c r="GKO746" s="16"/>
      <c r="GKP746" s="17"/>
      <c r="GKQ746" s="17"/>
      <c r="GKR746" s="17"/>
      <c r="GKS746" s="17"/>
      <c r="GKT746" s="17"/>
      <c r="GKU746" s="17"/>
      <c r="GKV746" s="18"/>
      <c r="GKW746" s="16"/>
      <c r="GKX746" s="17"/>
      <c r="GKY746" s="17"/>
      <c r="GKZ746" s="17"/>
      <c r="GLA746" s="17"/>
      <c r="GLB746" s="17"/>
      <c r="GLC746" s="17"/>
      <c r="GLD746" s="18"/>
      <c r="GLE746" s="16"/>
      <c r="GLF746" s="17"/>
      <c r="GLG746" s="17"/>
      <c r="GLH746" s="17"/>
      <c r="GLI746" s="17"/>
      <c r="GLJ746" s="17"/>
      <c r="GLK746" s="17"/>
      <c r="GLL746" s="18"/>
      <c r="GLM746" s="16"/>
      <c r="GLN746" s="17"/>
      <c r="GLO746" s="17"/>
      <c r="GLP746" s="17"/>
      <c r="GLQ746" s="17"/>
      <c r="GLR746" s="17"/>
      <c r="GLS746" s="17"/>
      <c r="GLT746" s="18"/>
      <c r="GLU746" s="16"/>
      <c r="GLV746" s="17"/>
      <c r="GLW746" s="17"/>
      <c r="GLX746" s="17"/>
      <c r="GLY746" s="17"/>
      <c r="GLZ746" s="17"/>
      <c r="GMA746" s="17"/>
      <c r="GMB746" s="18"/>
      <c r="GMC746" s="16"/>
      <c r="GMD746" s="17"/>
      <c r="GME746" s="17"/>
      <c r="GMF746" s="17"/>
      <c r="GMG746" s="17"/>
      <c r="GMH746" s="17"/>
      <c r="GMI746" s="17"/>
      <c r="GMJ746" s="18"/>
      <c r="GMK746" s="16"/>
      <c r="GML746" s="17"/>
      <c r="GMM746" s="17"/>
      <c r="GMN746" s="17"/>
      <c r="GMO746" s="17"/>
      <c r="GMP746" s="17"/>
      <c r="GMQ746" s="17"/>
      <c r="GMR746" s="18"/>
      <c r="GMS746" s="16"/>
      <c r="GMT746" s="17"/>
      <c r="GMU746" s="17"/>
      <c r="GMV746" s="17"/>
      <c r="GMW746" s="17"/>
      <c r="GMX746" s="17"/>
      <c r="GMY746" s="17"/>
      <c r="GMZ746" s="18"/>
      <c r="GNA746" s="16"/>
      <c r="GNB746" s="17"/>
      <c r="GNC746" s="17"/>
      <c r="GND746" s="17"/>
      <c r="GNE746" s="17"/>
      <c r="GNF746" s="17"/>
      <c r="GNG746" s="17"/>
      <c r="GNH746" s="18"/>
      <c r="GNI746" s="16"/>
      <c r="GNJ746" s="17"/>
      <c r="GNK746" s="17"/>
      <c r="GNL746" s="17"/>
      <c r="GNM746" s="17"/>
      <c r="GNN746" s="17"/>
      <c r="GNO746" s="17"/>
      <c r="GNP746" s="18"/>
      <c r="GNQ746" s="16"/>
      <c r="GNR746" s="17"/>
      <c r="GNS746" s="17"/>
      <c r="GNT746" s="17"/>
      <c r="GNU746" s="17"/>
      <c r="GNV746" s="17"/>
      <c r="GNW746" s="17"/>
      <c r="GNX746" s="18"/>
      <c r="GNY746" s="16"/>
      <c r="GNZ746" s="17"/>
      <c r="GOA746" s="17"/>
      <c r="GOB746" s="17"/>
      <c r="GOC746" s="17"/>
      <c r="GOD746" s="17"/>
      <c r="GOE746" s="17"/>
      <c r="GOF746" s="18"/>
      <c r="GOG746" s="16"/>
      <c r="GOH746" s="17"/>
      <c r="GOI746" s="17"/>
      <c r="GOJ746" s="17"/>
      <c r="GOK746" s="17"/>
      <c r="GOL746" s="17"/>
      <c r="GOM746" s="17"/>
      <c r="GON746" s="18"/>
      <c r="GOO746" s="16"/>
      <c r="GOP746" s="17"/>
      <c r="GOQ746" s="17"/>
      <c r="GOR746" s="17"/>
      <c r="GOS746" s="17"/>
      <c r="GOT746" s="17"/>
      <c r="GOU746" s="17"/>
      <c r="GOV746" s="18"/>
      <c r="GOW746" s="16"/>
      <c r="GOX746" s="17"/>
      <c r="GOY746" s="17"/>
      <c r="GOZ746" s="17"/>
      <c r="GPA746" s="17"/>
      <c r="GPB746" s="17"/>
      <c r="GPC746" s="17"/>
      <c r="GPD746" s="18"/>
      <c r="GPE746" s="16"/>
      <c r="GPF746" s="17"/>
      <c r="GPG746" s="17"/>
      <c r="GPH746" s="17"/>
      <c r="GPI746" s="17"/>
      <c r="GPJ746" s="17"/>
      <c r="GPK746" s="17"/>
      <c r="GPL746" s="18"/>
      <c r="GPM746" s="16"/>
      <c r="GPN746" s="17"/>
      <c r="GPO746" s="17"/>
      <c r="GPP746" s="17"/>
      <c r="GPQ746" s="17"/>
      <c r="GPR746" s="17"/>
      <c r="GPS746" s="17"/>
      <c r="GPT746" s="18"/>
      <c r="GPU746" s="16"/>
      <c r="GPV746" s="17"/>
      <c r="GPW746" s="17"/>
      <c r="GPX746" s="17"/>
      <c r="GPY746" s="17"/>
      <c r="GPZ746" s="17"/>
      <c r="GQA746" s="17"/>
      <c r="GQB746" s="18"/>
      <c r="GQC746" s="16"/>
      <c r="GQD746" s="17"/>
      <c r="GQE746" s="17"/>
      <c r="GQF746" s="17"/>
      <c r="GQG746" s="17"/>
      <c r="GQH746" s="17"/>
      <c r="GQI746" s="17"/>
      <c r="GQJ746" s="18"/>
      <c r="GQK746" s="16"/>
      <c r="GQL746" s="17"/>
      <c r="GQM746" s="17"/>
      <c r="GQN746" s="17"/>
      <c r="GQO746" s="17"/>
      <c r="GQP746" s="17"/>
      <c r="GQQ746" s="17"/>
      <c r="GQR746" s="18"/>
      <c r="GQS746" s="16"/>
      <c r="GQT746" s="17"/>
      <c r="GQU746" s="17"/>
      <c r="GQV746" s="17"/>
      <c r="GQW746" s="17"/>
      <c r="GQX746" s="17"/>
      <c r="GQY746" s="17"/>
      <c r="GQZ746" s="18"/>
      <c r="GRA746" s="16"/>
      <c r="GRB746" s="17"/>
      <c r="GRC746" s="17"/>
      <c r="GRD746" s="17"/>
      <c r="GRE746" s="17"/>
      <c r="GRF746" s="17"/>
      <c r="GRG746" s="17"/>
      <c r="GRH746" s="18"/>
      <c r="GRI746" s="16"/>
      <c r="GRJ746" s="17"/>
      <c r="GRK746" s="17"/>
      <c r="GRL746" s="17"/>
      <c r="GRM746" s="17"/>
      <c r="GRN746" s="17"/>
      <c r="GRO746" s="17"/>
      <c r="GRP746" s="18"/>
      <c r="GRQ746" s="16"/>
      <c r="GRR746" s="17"/>
      <c r="GRS746" s="17"/>
      <c r="GRT746" s="17"/>
      <c r="GRU746" s="17"/>
      <c r="GRV746" s="17"/>
      <c r="GRW746" s="17"/>
      <c r="GRX746" s="18"/>
      <c r="GRY746" s="16"/>
      <c r="GRZ746" s="17"/>
      <c r="GSA746" s="17"/>
      <c r="GSB746" s="17"/>
      <c r="GSC746" s="17"/>
      <c r="GSD746" s="17"/>
      <c r="GSE746" s="17"/>
      <c r="GSF746" s="18"/>
      <c r="GSG746" s="16"/>
      <c r="GSH746" s="17"/>
      <c r="GSI746" s="17"/>
      <c r="GSJ746" s="17"/>
      <c r="GSK746" s="17"/>
      <c r="GSL746" s="17"/>
      <c r="GSM746" s="17"/>
      <c r="GSN746" s="18"/>
      <c r="GSO746" s="16"/>
      <c r="GSP746" s="17"/>
      <c r="GSQ746" s="17"/>
      <c r="GSR746" s="17"/>
      <c r="GSS746" s="17"/>
      <c r="GST746" s="17"/>
      <c r="GSU746" s="17"/>
      <c r="GSV746" s="18"/>
      <c r="GSW746" s="16"/>
      <c r="GSX746" s="17"/>
      <c r="GSY746" s="17"/>
      <c r="GSZ746" s="17"/>
      <c r="GTA746" s="17"/>
      <c r="GTB746" s="17"/>
      <c r="GTC746" s="17"/>
      <c r="GTD746" s="18"/>
      <c r="GTE746" s="16"/>
      <c r="GTF746" s="17"/>
      <c r="GTG746" s="17"/>
      <c r="GTH746" s="17"/>
      <c r="GTI746" s="17"/>
      <c r="GTJ746" s="17"/>
      <c r="GTK746" s="17"/>
      <c r="GTL746" s="18"/>
      <c r="GTM746" s="16"/>
      <c r="GTN746" s="17"/>
      <c r="GTO746" s="17"/>
      <c r="GTP746" s="17"/>
      <c r="GTQ746" s="17"/>
      <c r="GTR746" s="17"/>
      <c r="GTS746" s="17"/>
      <c r="GTT746" s="18"/>
      <c r="GTU746" s="16"/>
      <c r="GTV746" s="17"/>
      <c r="GTW746" s="17"/>
      <c r="GTX746" s="17"/>
      <c r="GTY746" s="17"/>
      <c r="GTZ746" s="17"/>
      <c r="GUA746" s="17"/>
      <c r="GUB746" s="18"/>
      <c r="GUC746" s="16"/>
      <c r="GUD746" s="17"/>
      <c r="GUE746" s="17"/>
      <c r="GUF746" s="17"/>
      <c r="GUG746" s="17"/>
      <c r="GUH746" s="17"/>
      <c r="GUI746" s="17"/>
      <c r="GUJ746" s="18"/>
      <c r="GUK746" s="16"/>
      <c r="GUL746" s="17"/>
      <c r="GUM746" s="17"/>
      <c r="GUN746" s="17"/>
      <c r="GUO746" s="17"/>
      <c r="GUP746" s="17"/>
      <c r="GUQ746" s="17"/>
      <c r="GUR746" s="18"/>
      <c r="GUS746" s="16"/>
      <c r="GUT746" s="17"/>
      <c r="GUU746" s="17"/>
      <c r="GUV746" s="17"/>
      <c r="GUW746" s="17"/>
      <c r="GUX746" s="17"/>
      <c r="GUY746" s="17"/>
      <c r="GUZ746" s="18"/>
      <c r="GVA746" s="16"/>
      <c r="GVB746" s="17"/>
      <c r="GVC746" s="17"/>
      <c r="GVD746" s="17"/>
      <c r="GVE746" s="17"/>
      <c r="GVF746" s="17"/>
      <c r="GVG746" s="17"/>
      <c r="GVH746" s="18"/>
      <c r="GVI746" s="16"/>
      <c r="GVJ746" s="17"/>
      <c r="GVK746" s="17"/>
      <c r="GVL746" s="17"/>
      <c r="GVM746" s="17"/>
      <c r="GVN746" s="17"/>
      <c r="GVO746" s="17"/>
      <c r="GVP746" s="18"/>
      <c r="GVQ746" s="16"/>
      <c r="GVR746" s="17"/>
      <c r="GVS746" s="17"/>
      <c r="GVT746" s="17"/>
      <c r="GVU746" s="17"/>
      <c r="GVV746" s="17"/>
      <c r="GVW746" s="17"/>
      <c r="GVX746" s="18"/>
      <c r="GVY746" s="16"/>
      <c r="GVZ746" s="17"/>
      <c r="GWA746" s="17"/>
      <c r="GWB746" s="17"/>
      <c r="GWC746" s="17"/>
      <c r="GWD746" s="17"/>
      <c r="GWE746" s="17"/>
      <c r="GWF746" s="18"/>
      <c r="GWG746" s="16"/>
      <c r="GWH746" s="17"/>
      <c r="GWI746" s="17"/>
      <c r="GWJ746" s="17"/>
      <c r="GWK746" s="17"/>
      <c r="GWL746" s="17"/>
      <c r="GWM746" s="17"/>
      <c r="GWN746" s="18"/>
      <c r="GWO746" s="16"/>
      <c r="GWP746" s="17"/>
      <c r="GWQ746" s="17"/>
      <c r="GWR746" s="17"/>
      <c r="GWS746" s="17"/>
      <c r="GWT746" s="17"/>
      <c r="GWU746" s="17"/>
      <c r="GWV746" s="18"/>
      <c r="GWW746" s="16"/>
      <c r="GWX746" s="17"/>
      <c r="GWY746" s="17"/>
      <c r="GWZ746" s="17"/>
      <c r="GXA746" s="17"/>
      <c r="GXB746" s="17"/>
      <c r="GXC746" s="17"/>
      <c r="GXD746" s="18"/>
      <c r="GXE746" s="16"/>
      <c r="GXF746" s="17"/>
      <c r="GXG746" s="17"/>
      <c r="GXH746" s="17"/>
      <c r="GXI746" s="17"/>
      <c r="GXJ746" s="17"/>
      <c r="GXK746" s="17"/>
      <c r="GXL746" s="18"/>
      <c r="GXM746" s="16"/>
      <c r="GXN746" s="17"/>
      <c r="GXO746" s="17"/>
      <c r="GXP746" s="17"/>
      <c r="GXQ746" s="17"/>
      <c r="GXR746" s="17"/>
      <c r="GXS746" s="17"/>
      <c r="GXT746" s="18"/>
      <c r="GXU746" s="16"/>
      <c r="GXV746" s="17"/>
      <c r="GXW746" s="17"/>
      <c r="GXX746" s="17"/>
      <c r="GXY746" s="17"/>
      <c r="GXZ746" s="17"/>
      <c r="GYA746" s="17"/>
      <c r="GYB746" s="18"/>
      <c r="GYC746" s="16"/>
      <c r="GYD746" s="17"/>
      <c r="GYE746" s="17"/>
      <c r="GYF746" s="17"/>
      <c r="GYG746" s="17"/>
      <c r="GYH746" s="17"/>
      <c r="GYI746" s="17"/>
      <c r="GYJ746" s="18"/>
      <c r="GYK746" s="16"/>
      <c r="GYL746" s="17"/>
      <c r="GYM746" s="17"/>
      <c r="GYN746" s="17"/>
      <c r="GYO746" s="17"/>
      <c r="GYP746" s="17"/>
      <c r="GYQ746" s="17"/>
      <c r="GYR746" s="18"/>
      <c r="GYS746" s="16"/>
      <c r="GYT746" s="17"/>
      <c r="GYU746" s="17"/>
      <c r="GYV746" s="17"/>
      <c r="GYW746" s="17"/>
      <c r="GYX746" s="17"/>
      <c r="GYY746" s="17"/>
      <c r="GYZ746" s="18"/>
      <c r="GZA746" s="16"/>
      <c r="GZB746" s="17"/>
      <c r="GZC746" s="17"/>
      <c r="GZD746" s="17"/>
      <c r="GZE746" s="17"/>
      <c r="GZF746" s="17"/>
      <c r="GZG746" s="17"/>
      <c r="GZH746" s="18"/>
      <c r="GZI746" s="16"/>
      <c r="GZJ746" s="17"/>
      <c r="GZK746" s="17"/>
      <c r="GZL746" s="17"/>
      <c r="GZM746" s="17"/>
      <c r="GZN746" s="17"/>
      <c r="GZO746" s="17"/>
      <c r="GZP746" s="18"/>
      <c r="GZQ746" s="16"/>
      <c r="GZR746" s="17"/>
      <c r="GZS746" s="17"/>
      <c r="GZT746" s="17"/>
      <c r="GZU746" s="17"/>
      <c r="GZV746" s="17"/>
      <c r="GZW746" s="17"/>
      <c r="GZX746" s="18"/>
      <c r="GZY746" s="16"/>
      <c r="GZZ746" s="17"/>
      <c r="HAA746" s="17"/>
      <c r="HAB746" s="17"/>
      <c r="HAC746" s="17"/>
      <c r="HAD746" s="17"/>
      <c r="HAE746" s="17"/>
      <c r="HAF746" s="18"/>
      <c r="HAG746" s="16"/>
      <c r="HAH746" s="17"/>
      <c r="HAI746" s="17"/>
      <c r="HAJ746" s="17"/>
      <c r="HAK746" s="17"/>
      <c r="HAL746" s="17"/>
      <c r="HAM746" s="17"/>
      <c r="HAN746" s="18"/>
      <c r="HAO746" s="16"/>
      <c r="HAP746" s="17"/>
      <c r="HAQ746" s="17"/>
      <c r="HAR746" s="17"/>
      <c r="HAS746" s="17"/>
      <c r="HAT746" s="17"/>
      <c r="HAU746" s="17"/>
      <c r="HAV746" s="18"/>
      <c r="HAW746" s="16"/>
      <c r="HAX746" s="17"/>
      <c r="HAY746" s="17"/>
      <c r="HAZ746" s="17"/>
      <c r="HBA746" s="17"/>
      <c r="HBB746" s="17"/>
      <c r="HBC746" s="17"/>
      <c r="HBD746" s="18"/>
      <c r="HBE746" s="16"/>
      <c r="HBF746" s="17"/>
      <c r="HBG746" s="17"/>
      <c r="HBH746" s="17"/>
      <c r="HBI746" s="17"/>
      <c r="HBJ746" s="17"/>
      <c r="HBK746" s="17"/>
      <c r="HBL746" s="18"/>
      <c r="HBM746" s="16"/>
      <c r="HBN746" s="17"/>
      <c r="HBO746" s="17"/>
      <c r="HBP746" s="17"/>
      <c r="HBQ746" s="17"/>
      <c r="HBR746" s="17"/>
      <c r="HBS746" s="17"/>
      <c r="HBT746" s="18"/>
      <c r="HBU746" s="16"/>
      <c r="HBV746" s="17"/>
      <c r="HBW746" s="17"/>
      <c r="HBX746" s="17"/>
      <c r="HBY746" s="17"/>
      <c r="HBZ746" s="17"/>
      <c r="HCA746" s="17"/>
      <c r="HCB746" s="18"/>
      <c r="HCC746" s="16"/>
      <c r="HCD746" s="17"/>
      <c r="HCE746" s="17"/>
      <c r="HCF746" s="17"/>
      <c r="HCG746" s="17"/>
      <c r="HCH746" s="17"/>
      <c r="HCI746" s="17"/>
      <c r="HCJ746" s="18"/>
      <c r="HCK746" s="16"/>
      <c r="HCL746" s="17"/>
      <c r="HCM746" s="17"/>
      <c r="HCN746" s="17"/>
      <c r="HCO746" s="17"/>
      <c r="HCP746" s="17"/>
      <c r="HCQ746" s="17"/>
      <c r="HCR746" s="18"/>
      <c r="HCS746" s="16"/>
      <c r="HCT746" s="17"/>
      <c r="HCU746" s="17"/>
      <c r="HCV746" s="17"/>
      <c r="HCW746" s="17"/>
      <c r="HCX746" s="17"/>
      <c r="HCY746" s="17"/>
      <c r="HCZ746" s="18"/>
      <c r="HDA746" s="16"/>
      <c r="HDB746" s="17"/>
      <c r="HDC746" s="17"/>
      <c r="HDD746" s="17"/>
      <c r="HDE746" s="17"/>
      <c r="HDF746" s="17"/>
      <c r="HDG746" s="17"/>
      <c r="HDH746" s="18"/>
      <c r="HDI746" s="16"/>
      <c r="HDJ746" s="17"/>
      <c r="HDK746" s="17"/>
      <c r="HDL746" s="17"/>
      <c r="HDM746" s="17"/>
      <c r="HDN746" s="17"/>
      <c r="HDO746" s="17"/>
      <c r="HDP746" s="18"/>
      <c r="HDQ746" s="16"/>
      <c r="HDR746" s="17"/>
      <c r="HDS746" s="17"/>
      <c r="HDT746" s="17"/>
      <c r="HDU746" s="17"/>
      <c r="HDV746" s="17"/>
      <c r="HDW746" s="17"/>
      <c r="HDX746" s="18"/>
      <c r="HDY746" s="16"/>
      <c r="HDZ746" s="17"/>
      <c r="HEA746" s="17"/>
      <c r="HEB746" s="17"/>
      <c r="HEC746" s="17"/>
      <c r="HED746" s="17"/>
      <c r="HEE746" s="17"/>
      <c r="HEF746" s="18"/>
      <c r="HEG746" s="16"/>
      <c r="HEH746" s="17"/>
      <c r="HEI746" s="17"/>
      <c r="HEJ746" s="17"/>
      <c r="HEK746" s="17"/>
      <c r="HEL746" s="17"/>
      <c r="HEM746" s="17"/>
      <c r="HEN746" s="18"/>
      <c r="HEO746" s="16"/>
      <c r="HEP746" s="17"/>
      <c r="HEQ746" s="17"/>
      <c r="HER746" s="17"/>
      <c r="HES746" s="17"/>
      <c r="HET746" s="17"/>
      <c r="HEU746" s="17"/>
      <c r="HEV746" s="18"/>
      <c r="HEW746" s="16"/>
      <c r="HEX746" s="17"/>
      <c r="HEY746" s="17"/>
      <c r="HEZ746" s="17"/>
      <c r="HFA746" s="17"/>
      <c r="HFB746" s="17"/>
      <c r="HFC746" s="17"/>
      <c r="HFD746" s="18"/>
      <c r="HFE746" s="16"/>
      <c r="HFF746" s="17"/>
      <c r="HFG746" s="17"/>
      <c r="HFH746" s="17"/>
      <c r="HFI746" s="17"/>
      <c r="HFJ746" s="17"/>
      <c r="HFK746" s="17"/>
      <c r="HFL746" s="18"/>
      <c r="HFM746" s="16"/>
      <c r="HFN746" s="17"/>
      <c r="HFO746" s="17"/>
      <c r="HFP746" s="17"/>
      <c r="HFQ746" s="17"/>
      <c r="HFR746" s="17"/>
      <c r="HFS746" s="17"/>
      <c r="HFT746" s="18"/>
      <c r="HFU746" s="16"/>
      <c r="HFV746" s="17"/>
      <c r="HFW746" s="17"/>
      <c r="HFX746" s="17"/>
      <c r="HFY746" s="17"/>
      <c r="HFZ746" s="17"/>
      <c r="HGA746" s="17"/>
      <c r="HGB746" s="18"/>
      <c r="HGC746" s="16"/>
      <c r="HGD746" s="17"/>
      <c r="HGE746" s="17"/>
      <c r="HGF746" s="17"/>
      <c r="HGG746" s="17"/>
      <c r="HGH746" s="17"/>
      <c r="HGI746" s="17"/>
      <c r="HGJ746" s="18"/>
      <c r="HGK746" s="16"/>
      <c r="HGL746" s="17"/>
      <c r="HGM746" s="17"/>
      <c r="HGN746" s="17"/>
      <c r="HGO746" s="17"/>
      <c r="HGP746" s="17"/>
      <c r="HGQ746" s="17"/>
      <c r="HGR746" s="18"/>
      <c r="HGS746" s="16"/>
      <c r="HGT746" s="17"/>
      <c r="HGU746" s="17"/>
      <c r="HGV746" s="17"/>
      <c r="HGW746" s="17"/>
      <c r="HGX746" s="17"/>
      <c r="HGY746" s="17"/>
      <c r="HGZ746" s="18"/>
      <c r="HHA746" s="16"/>
      <c r="HHB746" s="17"/>
      <c r="HHC746" s="17"/>
      <c r="HHD746" s="17"/>
      <c r="HHE746" s="17"/>
      <c r="HHF746" s="17"/>
      <c r="HHG746" s="17"/>
      <c r="HHH746" s="18"/>
      <c r="HHI746" s="16"/>
      <c r="HHJ746" s="17"/>
      <c r="HHK746" s="17"/>
      <c r="HHL746" s="17"/>
      <c r="HHM746" s="17"/>
      <c r="HHN746" s="17"/>
      <c r="HHO746" s="17"/>
      <c r="HHP746" s="18"/>
      <c r="HHQ746" s="16"/>
      <c r="HHR746" s="17"/>
      <c r="HHS746" s="17"/>
      <c r="HHT746" s="17"/>
      <c r="HHU746" s="17"/>
      <c r="HHV746" s="17"/>
      <c r="HHW746" s="17"/>
      <c r="HHX746" s="18"/>
      <c r="HHY746" s="16"/>
      <c r="HHZ746" s="17"/>
      <c r="HIA746" s="17"/>
      <c r="HIB746" s="17"/>
      <c r="HIC746" s="17"/>
      <c r="HID746" s="17"/>
      <c r="HIE746" s="17"/>
      <c r="HIF746" s="18"/>
      <c r="HIG746" s="16"/>
      <c r="HIH746" s="17"/>
      <c r="HII746" s="17"/>
      <c r="HIJ746" s="17"/>
      <c r="HIK746" s="17"/>
      <c r="HIL746" s="17"/>
      <c r="HIM746" s="17"/>
      <c r="HIN746" s="18"/>
      <c r="HIO746" s="16"/>
      <c r="HIP746" s="17"/>
      <c r="HIQ746" s="17"/>
      <c r="HIR746" s="17"/>
      <c r="HIS746" s="17"/>
      <c r="HIT746" s="17"/>
      <c r="HIU746" s="17"/>
      <c r="HIV746" s="18"/>
      <c r="HIW746" s="16"/>
      <c r="HIX746" s="17"/>
      <c r="HIY746" s="17"/>
      <c r="HIZ746" s="17"/>
      <c r="HJA746" s="17"/>
      <c r="HJB746" s="17"/>
      <c r="HJC746" s="17"/>
      <c r="HJD746" s="18"/>
      <c r="HJE746" s="16"/>
      <c r="HJF746" s="17"/>
      <c r="HJG746" s="17"/>
      <c r="HJH746" s="17"/>
      <c r="HJI746" s="17"/>
      <c r="HJJ746" s="17"/>
      <c r="HJK746" s="17"/>
      <c r="HJL746" s="18"/>
      <c r="HJM746" s="16"/>
      <c r="HJN746" s="17"/>
      <c r="HJO746" s="17"/>
      <c r="HJP746" s="17"/>
      <c r="HJQ746" s="17"/>
      <c r="HJR746" s="17"/>
      <c r="HJS746" s="17"/>
      <c r="HJT746" s="18"/>
      <c r="HJU746" s="16"/>
      <c r="HJV746" s="17"/>
      <c r="HJW746" s="17"/>
      <c r="HJX746" s="17"/>
      <c r="HJY746" s="17"/>
      <c r="HJZ746" s="17"/>
      <c r="HKA746" s="17"/>
      <c r="HKB746" s="18"/>
      <c r="HKC746" s="16"/>
      <c r="HKD746" s="17"/>
      <c r="HKE746" s="17"/>
      <c r="HKF746" s="17"/>
      <c r="HKG746" s="17"/>
      <c r="HKH746" s="17"/>
      <c r="HKI746" s="17"/>
      <c r="HKJ746" s="18"/>
      <c r="HKK746" s="16"/>
      <c r="HKL746" s="17"/>
      <c r="HKM746" s="17"/>
      <c r="HKN746" s="17"/>
      <c r="HKO746" s="17"/>
      <c r="HKP746" s="17"/>
      <c r="HKQ746" s="17"/>
      <c r="HKR746" s="18"/>
      <c r="HKS746" s="16"/>
      <c r="HKT746" s="17"/>
      <c r="HKU746" s="17"/>
      <c r="HKV746" s="17"/>
      <c r="HKW746" s="17"/>
      <c r="HKX746" s="17"/>
      <c r="HKY746" s="17"/>
      <c r="HKZ746" s="18"/>
      <c r="HLA746" s="16"/>
      <c r="HLB746" s="17"/>
      <c r="HLC746" s="17"/>
      <c r="HLD746" s="17"/>
      <c r="HLE746" s="17"/>
      <c r="HLF746" s="17"/>
      <c r="HLG746" s="17"/>
      <c r="HLH746" s="18"/>
      <c r="HLI746" s="16"/>
      <c r="HLJ746" s="17"/>
      <c r="HLK746" s="17"/>
      <c r="HLL746" s="17"/>
      <c r="HLM746" s="17"/>
      <c r="HLN746" s="17"/>
      <c r="HLO746" s="17"/>
      <c r="HLP746" s="18"/>
      <c r="HLQ746" s="16"/>
      <c r="HLR746" s="17"/>
      <c r="HLS746" s="17"/>
      <c r="HLT746" s="17"/>
      <c r="HLU746" s="17"/>
      <c r="HLV746" s="17"/>
      <c r="HLW746" s="17"/>
      <c r="HLX746" s="18"/>
      <c r="HLY746" s="16"/>
      <c r="HLZ746" s="17"/>
      <c r="HMA746" s="17"/>
      <c r="HMB746" s="17"/>
      <c r="HMC746" s="17"/>
      <c r="HMD746" s="17"/>
      <c r="HME746" s="17"/>
      <c r="HMF746" s="18"/>
      <c r="HMG746" s="16"/>
      <c r="HMH746" s="17"/>
      <c r="HMI746" s="17"/>
      <c r="HMJ746" s="17"/>
      <c r="HMK746" s="17"/>
      <c r="HML746" s="17"/>
      <c r="HMM746" s="17"/>
      <c r="HMN746" s="18"/>
      <c r="HMO746" s="16"/>
      <c r="HMP746" s="17"/>
      <c r="HMQ746" s="17"/>
      <c r="HMR746" s="17"/>
      <c r="HMS746" s="17"/>
      <c r="HMT746" s="17"/>
      <c r="HMU746" s="17"/>
      <c r="HMV746" s="18"/>
      <c r="HMW746" s="16"/>
      <c r="HMX746" s="17"/>
      <c r="HMY746" s="17"/>
      <c r="HMZ746" s="17"/>
      <c r="HNA746" s="17"/>
      <c r="HNB746" s="17"/>
      <c r="HNC746" s="17"/>
      <c r="HND746" s="18"/>
      <c r="HNE746" s="16"/>
      <c r="HNF746" s="17"/>
      <c r="HNG746" s="17"/>
      <c r="HNH746" s="17"/>
      <c r="HNI746" s="17"/>
      <c r="HNJ746" s="17"/>
      <c r="HNK746" s="17"/>
      <c r="HNL746" s="18"/>
      <c r="HNM746" s="16"/>
      <c r="HNN746" s="17"/>
      <c r="HNO746" s="17"/>
      <c r="HNP746" s="17"/>
      <c r="HNQ746" s="17"/>
      <c r="HNR746" s="17"/>
      <c r="HNS746" s="17"/>
      <c r="HNT746" s="18"/>
      <c r="HNU746" s="16"/>
      <c r="HNV746" s="17"/>
      <c r="HNW746" s="17"/>
      <c r="HNX746" s="17"/>
      <c r="HNY746" s="17"/>
      <c r="HNZ746" s="17"/>
      <c r="HOA746" s="17"/>
      <c r="HOB746" s="18"/>
      <c r="HOC746" s="16"/>
      <c r="HOD746" s="17"/>
      <c r="HOE746" s="17"/>
      <c r="HOF746" s="17"/>
      <c r="HOG746" s="17"/>
      <c r="HOH746" s="17"/>
      <c r="HOI746" s="17"/>
      <c r="HOJ746" s="18"/>
      <c r="HOK746" s="16"/>
      <c r="HOL746" s="17"/>
      <c r="HOM746" s="17"/>
      <c r="HON746" s="17"/>
      <c r="HOO746" s="17"/>
      <c r="HOP746" s="17"/>
      <c r="HOQ746" s="17"/>
      <c r="HOR746" s="18"/>
      <c r="HOS746" s="16"/>
      <c r="HOT746" s="17"/>
      <c r="HOU746" s="17"/>
      <c r="HOV746" s="17"/>
      <c r="HOW746" s="17"/>
      <c r="HOX746" s="17"/>
      <c r="HOY746" s="17"/>
      <c r="HOZ746" s="18"/>
      <c r="HPA746" s="16"/>
      <c r="HPB746" s="17"/>
      <c r="HPC746" s="17"/>
      <c r="HPD746" s="17"/>
      <c r="HPE746" s="17"/>
      <c r="HPF746" s="17"/>
      <c r="HPG746" s="17"/>
      <c r="HPH746" s="18"/>
      <c r="HPI746" s="16"/>
      <c r="HPJ746" s="17"/>
      <c r="HPK746" s="17"/>
      <c r="HPL746" s="17"/>
      <c r="HPM746" s="17"/>
      <c r="HPN746" s="17"/>
      <c r="HPO746" s="17"/>
      <c r="HPP746" s="18"/>
      <c r="HPQ746" s="16"/>
      <c r="HPR746" s="17"/>
      <c r="HPS746" s="17"/>
      <c r="HPT746" s="17"/>
      <c r="HPU746" s="17"/>
      <c r="HPV746" s="17"/>
      <c r="HPW746" s="17"/>
      <c r="HPX746" s="18"/>
      <c r="HPY746" s="16"/>
      <c r="HPZ746" s="17"/>
      <c r="HQA746" s="17"/>
      <c r="HQB746" s="17"/>
      <c r="HQC746" s="17"/>
      <c r="HQD746" s="17"/>
      <c r="HQE746" s="17"/>
      <c r="HQF746" s="18"/>
      <c r="HQG746" s="16"/>
      <c r="HQH746" s="17"/>
      <c r="HQI746" s="17"/>
      <c r="HQJ746" s="17"/>
      <c r="HQK746" s="17"/>
      <c r="HQL746" s="17"/>
      <c r="HQM746" s="17"/>
      <c r="HQN746" s="18"/>
      <c r="HQO746" s="16"/>
      <c r="HQP746" s="17"/>
      <c r="HQQ746" s="17"/>
      <c r="HQR746" s="17"/>
      <c r="HQS746" s="17"/>
      <c r="HQT746" s="17"/>
      <c r="HQU746" s="17"/>
      <c r="HQV746" s="18"/>
      <c r="HQW746" s="16"/>
      <c r="HQX746" s="17"/>
      <c r="HQY746" s="17"/>
      <c r="HQZ746" s="17"/>
      <c r="HRA746" s="17"/>
      <c r="HRB746" s="17"/>
      <c r="HRC746" s="17"/>
      <c r="HRD746" s="18"/>
      <c r="HRE746" s="16"/>
      <c r="HRF746" s="17"/>
      <c r="HRG746" s="17"/>
      <c r="HRH746" s="17"/>
      <c r="HRI746" s="17"/>
      <c r="HRJ746" s="17"/>
      <c r="HRK746" s="17"/>
      <c r="HRL746" s="18"/>
      <c r="HRM746" s="16"/>
      <c r="HRN746" s="17"/>
      <c r="HRO746" s="17"/>
      <c r="HRP746" s="17"/>
      <c r="HRQ746" s="17"/>
      <c r="HRR746" s="17"/>
      <c r="HRS746" s="17"/>
      <c r="HRT746" s="18"/>
      <c r="HRU746" s="16"/>
      <c r="HRV746" s="17"/>
      <c r="HRW746" s="17"/>
      <c r="HRX746" s="17"/>
      <c r="HRY746" s="17"/>
      <c r="HRZ746" s="17"/>
      <c r="HSA746" s="17"/>
      <c r="HSB746" s="18"/>
      <c r="HSC746" s="16"/>
      <c r="HSD746" s="17"/>
      <c r="HSE746" s="17"/>
      <c r="HSF746" s="17"/>
      <c r="HSG746" s="17"/>
      <c r="HSH746" s="17"/>
      <c r="HSI746" s="17"/>
      <c r="HSJ746" s="18"/>
      <c r="HSK746" s="16"/>
      <c r="HSL746" s="17"/>
      <c r="HSM746" s="17"/>
      <c r="HSN746" s="17"/>
      <c r="HSO746" s="17"/>
      <c r="HSP746" s="17"/>
      <c r="HSQ746" s="17"/>
      <c r="HSR746" s="18"/>
      <c r="HSS746" s="16"/>
      <c r="HST746" s="17"/>
      <c r="HSU746" s="17"/>
      <c r="HSV746" s="17"/>
      <c r="HSW746" s="17"/>
      <c r="HSX746" s="17"/>
      <c r="HSY746" s="17"/>
      <c r="HSZ746" s="18"/>
      <c r="HTA746" s="16"/>
      <c r="HTB746" s="17"/>
      <c r="HTC746" s="17"/>
      <c r="HTD746" s="17"/>
      <c r="HTE746" s="17"/>
      <c r="HTF746" s="17"/>
      <c r="HTG746" s="17"/>
      <c r="HTH746" s="18"/>
      <c r="HTI746" s="16"/>
      <c r="HTJ746" s="17"/>
      <c r="HTK746" s="17"/>
      <c r="HTL746" s="17"/>
      <c r="HTM746" s="17"/>
      <c r="HTN746" s="17"/>
      <c r="HTO746" s="17"/>
      <c r="HTP746" s="18"/>
      <c r="HTQ746" s="16"/>
      <c r="HTR746" s="17"/>
      <c r="HTS746" s="17"/>
      <c r="HTT746" s="17"/>
      <c r="HTU746" s="17"/>
      <c r="HTV746" s="17"/>
      <c r="HTW746" s="17"/>
      <c r="HTX746" s="18"/>
      <c r="HTY746" s="16"/>
      <c r="HTZ746" s="17"/>
      <c r="HUA746" s="17"/>
      <c r="HUB746" s="17"/>
      <c r="HUC746" s="17"/>
      <c r="HUD746" s="17"/>
      <c r="HUE746" s="17"/>
      <c r="HUF746" s="18"/>
      <c r="HUG746" s="16"/>
      <c r="HUH746" s="17"/>
      <c r="HUI746" s="17"/>
      <c r="HUJ746" s="17"/>
      <c r="HUK746" s="17"/>
      <c r="HUL746" s="17"/>
      <c r="HUM746" s="17"/>
      <c r="HUN746" s="18"/>
      <c r="HUO746" s="16"/>
      <c r="HUP746" s="17"/>
      <c r="HUQ746" s="17"/>
      <c r="HUR746" s="17"/>
      <c r="HUS746" s="17"/>
      <c r="HUT746" s="17"/>
      <c r="HUU746" s="17"/>
      <c r="HUV746" s="18"/>
      <c r="HUW746" s="16"/>
      <c r="HUX746" s="17"/>
      <c r="HUY746" s="17"/>
      <c r="HUZ746" s="17"/>
      <c r="HVA746" s="17"/>
      <c r="HVB746" s="17"/>
      <c r="HVC746" s="17"/>
      <c r="HVD746" s="18"/>
      <c r="HVE746" s="16"/>
      <c r="HVF746" s="17"/>
      <c r="HVG746" s="17"/>
      <c r="HVH746" s="17"/>
      <c r="HVI746" s="17"/>
      <c r="HVJ746" s="17"/>
      <c r="HVK746" s="17"/>
      <c r="HVL746" s="18"/>
      <c r="HVM746" s="16"/>
      <c r="HVN746" s="17"/>
      <c r="HVO746" s="17"/>
      <c r="HVP746" s="17"/>
      <c r="HVQ746" s="17"/>
      <c r="HVR746" s="17"/>
      <c r="HVS746" s="17"/>
      <c r="HVT746" s="18"/>
      <c r="HVU746" s="16"/>
      <c r="HVV746" s="17"/>
      <c r="HVW746" s="17"/>
      <c r="HVX746" s="17"/>
      <c r="HVY746" s="17"/>
      <c r="HVZ746" s="17"/>
      <c r="HWA746" s="17"/>
      <c r="HWB746" s="18"/>
      <c r="HWC746" s="16"/>
      <c r="HWD746" s="17"/>
      <c r="HWE746" s="17"/>
      <c r="HWF746" s="17"/>
      <c r="HWG746" s="17"/>
      <c r="HWH746" s="17"/>
      <c r="HWI746" s="17"/>
      <c r="HWJ746" s="18"/>
      <c r="HWK746" s="16"/>
      <c r="HWL746" s="17"/>
      <c r="HWM746" s="17"/>
      <c r="HWN746" s="17"/>
      <c r="HWO746" s="17"/>
      <c r="HWP746" s="17"/>
      <c r="HWQ746" s="17"/>
      <c r="HWR746" s="18"/>
      <c r="HWS746" s="16"/>
      <c r="HWT746" s="17"/>
      <c r="HWU746" s="17"/>
      <c r="HWV746" s="17"/>
      <c r="HWW746" s="17"/>
      <c r="HWX746" s="17"/>
      <c r="HWY746" s="17"/>
      <c r="HWZ746" s="18"/>
      <c r="HXA746" s="16"/>
      <c r="HXB746" s="17"/>
      <c r="HXC746" s="17"/>
      <c r="HXD746" s="17"/>
      <c r="HXE746" s="17"/>
      <c r="HXF746" s="17"/>
      <c r="HXG746" s="17"/>
      <c r="HXH746" s="18"/>
      <c r="HXI746" s="16"/>
      <c r="HXJ746" s="17"/>
      <c r="HXK746" s="17"/>
      <c r="HXL746" s="17"/>
      <c r="HXM746" s="17"/>
      <c r="HXN746" s="17"/>
      <c r="HXO746" s="17"/>
      <c r="HXP746" s="18"/>
      <c r="HXQ746" s="16"/>
      <c r="HXR746" s="17"/>
      <c r="HXS746" s="17"/>
      <c r="HXT746" s="17"/>
      <c r="HXU746" s="17"/>
      <c r="HXV746" s="17"/>
      <c r="HXW746" s="17"/>
      <c r="HXX746" s="18"/>
      <c r="HXY746" s="16"/>
      <c r="HXZ746" s="17"/>
      <c r="HYA746" s="17"/>
      <c r="HYB746" s="17"/>
      <c r="HYC746" s="17"/>
      <c r="HYD746" s="17"/>
      <c r="HYE746" s="17"/>
      <c r="HYF746" s="18"/>
      <c r="HYG746" s="16"/>
      <c r="HYH746" s="17"/>
      <c r="HYI746" s="17"/>
      <c r="HYJ746" s="17"/>
      <c r="HYK746" s="17"/>
      <c r="HYL746" s="17"/>
      <c r="HYM746" s="17"/>
      <c r="HYN746" s="18"/>
      <c r="HYO746" s="16"/>
      <c r="HYP746" s="17"/>
      <c r="HYQ746" s="17"/>
      <c r="HYR746" s="17"/>
      <c r="HYS746" s="17"/>
      <c r="HYT746" s="17"/>
      <c r="HYU746" s="17"/>
      <c r="HYV746" s="18"/>
      <c r="HYW746" s="16"/>
      <c r="HYX746" s="17"/>
      <c r="HYY746" s="17"/>
      <c r="HYZ746" s="17"/>
      <c r="HZA746" s="17"/>
      <c r="HZB746" s="17"/>
      <c r="HZC746" s="17"/>
      <c r="HZD746" s="18"/>
      <c r="HZE746" s="16"/>
      <c r="HZF746" s="17"/>
      <c r="HZG746" s="17"/>
      <c r="HZH746" s="17"/>
      <c r="HZI746" s="17"/>
      <c r="HZJ746" s="17"/>
      <c r="HZK746" s="17"/>
      <c r="HZL746" s="18"/>
      <c r="HZM746" s="16"/>
      <c r="HZN746" s="17"/>
      <c r="HZO746" s="17"/>
      <c r="HZP746" s="17"/>
      <c r="HZQ746" s="17"/>
      <c r="HZR746" s="17"/>
      <c r="HZS746" s="17"/>
      <c r="HZT746" s="18"/>
      <c r="HZU746" s="16"/>
      <c r="HZV746" s="17"/>
      <c r="HZW746" s="17"/>
      <c r="HZX746" s="17"/>
      <c r="HZY746" s="17"/>
      <c r="HZZ746" s="17"/>
      <c r="IAA746" s="17"/>
      <c r="IAB746" s="18"/>
      <c r="IAC746" s="16"/>
      <c r="IAD746" s="17"/>
      <c r="IAE746" s="17"/>
      <c r="IAF746" s="17"/>
      <c r="IAG746" s="17"/>
      <c r="IAH746" s="17"/>
      <c r="IAI746" s="17"/>
      <c r="IAJ746" s="18"/>
      <c r="IAK746" s="16"/>
      <c r="IAL746" s="17"/>
      <c r="IAM746" s="17"/>
      <c r="IAN746" s="17"/>
      <c r="IAO746" s="17"/>
      <c r="IAP746" s="17"/>
      <c r="IAQ746" s="17"/>
      <c r="IAR746" s="18"/>
      <c r="IAS746" s="16"/>
      <c r="IAT746" s="17"/>
      <c r="IAU746" s="17"/>
      <c r="IAV746" s="17"/>
      <c r="IAW746" s="17"/>
      <c r="IAX746" s="17"/>
      <c r="IAY746" s="17"/>
      <c r="IAZ746" s="18"/>
      <c r="IBA746" s="16"/>
      <c r="IBB746" s="17"/>
      <c r="IBC746" s="17"/>
      <c r="IBD746" s="17"/>
      <c r="IBE746" s="17"/>
      <c r="IBF746" s="17"/>
      <c r="IBG746" s="17"/>
      <c r="IBH746" s="18"/>
      <c r="IBI746" s="16"/>
      <c r="IBJ746" s="17"/>
      <c r="IBK746" s="17"/>
      <c r="IBL746" s="17"/>
      <c r="IBM746" s="17"/>
      <c r="IBN746" s="17"/>
      <c r="IBO746" s="17"/>
      <c r="IBP746" s="18"/>
      <c r="IBQ746" s="16"/>
      <c r="IBR746" s="17"/>
      <c r="IBS746" s="17"/>
      <c r="IBT746" s="17"/>
      <c r="IBU746" s="17"/>
      <c r="IBV746" s="17"/>
      <c r="IBW746" s="17"/>
      <c r="IBX746" s="18"/>
      <c r="IBY746" s="16"/>
      <c r="IBZ746" s="17"/>
      <c r="ICA746" s="17"/>
      <c r="ICB746" s="17"/>
      <c r="ICC746" s="17"/>
      <c r="ICD746" s="17"/>
      <c r="ICE746" s="17"/>
      <c r="ICF746" s="18"/>
      <c r="ICG746" s="16"/>
      <c r="ICH746" s="17"/>
      <c r="ICI746" s="17"/>
      <c r="ICJ746" s="17"/>
      <c r="ICK746" s="17"/>
      <c r="ICL746" s="17"/>
      <c r="ICM746" s="17"/>
      <c r="ICN746" s="18"/>
      <c r="ICO746" s="16"/>
      <c r="ICP746" s="17"/>
      <c r="ICQ746" s="17"/>
      <c r="ICR746" s="17"/>
      <c r="ICS746" s="17"/>
      <c r="ICT746" s="17"/>
      <c r="ICU746" s="17"/>
      <c r="ICV746" s="18"/>
      <c r="ICW746" s="16"/>
      <c r="ICX746" s="17"/>
      <c r="ICY746" s="17"/>
      <c r="ICZ746" s="17"/>
      <c r="IDA746" s="17"/>
      <c r="IDB746" s="17"/>
      <c r="IDC746" s="17"/>
      <c r="IDD746" s="18"/>
      <c r="IDE746" s="16"/>
      <c r="IDF746" s="17"/>
      <c r="IDG746" s="17"/>
      <c r="IDH746" s="17"/>
      <c r="IDI746" s="17"/>
      <c r="IDJ746" s="17"/>
      <c r="IDK746" s="17"/>
      <c r="IDL746" s="18"/>
      <c r="IDM746" s="16"/>
      <c r="IDN746" s="17"/>
      <c r="IDO746" s="17"/>
      <c r="IDP746" s="17"/>
      <c r="IDQ746" s="17"/>
      <c r="IDR746" s="17"/>
      <c r="IDS746" s="17"/>
      <c r="IDT746" s="18"/>
      <c r="IDU746" s="16"/>
      <c r="IDV746" s="17"/>
      <c r="IDW746" s="17"/>
      <c r="IDX746" s="17"/>
      <c r="IDY746" s="17"/>
      <c r="IDZ746" s="17"/>
      <c r="IEA746" s="17"/>
      <c r="IEB746" s="18"/>
      <c r="IEC746" s="16"/>
      <c r="IED746" s="17"/>
      <c r="IEE746" s="17"/>
      <c r="IEF746" s="17"/>
      <c r="IEG746" s="17"/>
      <c r="IEH746" s="17"/>
      <c r="IEI746" s="17"/>
      <c r="IEJ746" s="18"/>
      <c r="IEK746" s="16"/>
      <c r="IEL746" s="17"/>
      <c r="IEM746" s="17"/>
      <c r="IEN746" s="17"/>
      <c r="IEO746" s="17"/>
      <c r="IEP746" s="17"/>
      <c r="IEQ746" s="17"/>
      <c r="IER746" s="18"/>
      <c r="IES746" s="16"/>
      <c r="IET746" s="17"/>
      <c r="IEU746" s="17"/>
      <c r="IEV746" s="17"/>
      <c r="IEW746" s="17"/>
      <c r="IEX746" s="17"/>
      <c r="IEY746" s="17"/>
      <c r="IEZ746" s="18"/>
      <c r="IFA746" s="16"/>
      <c r="IFB746" s="17"/>
      <c r="IFC746" s="17"/>
      <c r="IFD746" s="17"/>
      <c r="IFE746" s="17"/>
      <c r="IFF746" s="17"/>
      <c r="IFG746" s="17"/>
      <c r="IFH746" s="18"/>
      <c r="IFI746" s="16"/>
      <c r="IFJ746" s="17"/>
      <c r="IFK746" s="17"/>
      <c r="IFL746" s="17"/>
      <c r="IFM746" s="17"/>
      <c r="IFN746" s="17"/>
      <c r="IFO746" s="17"/>
      <c r="IFP746" s="18"/>
      <c r="IFQ746" s="16"/>
      <c r="IFR746" s="17"/>
      <c r="IFS746" s="17"/>
      <c r="IFT746" s="17"/>
      <c r="IFU746" s="17"/>
      <c r="IFV746" s="17"/>
      <c r="IFW746" s="17"/>
      <c r="IFX746" s="18"/>
      <c r="IFY746" s="16"/>
      <c r="IFZ746" s="17"/>
      <c r="IGA746" s="17"/>
      <c r="IGB746" s="17"/>
      <c r="IGC746" s="17"/>
      <c r="IGD746" s="17"/>
      <c r="IGE746" s="17"/>
      <c r="IGF746" s="18"/>
      <c r="IGG746" s="16"/>
      <c r="IGH746" s="17"/>
      <c r="IGI746" s="17"/>
      <c r="IGJ746" s="17"/>
      <c r="IGK746" s="17"/>
      <c r="IGL746" s="17"/>
      <c r="IGM746" s="17"/>
      <c r="IGN746" s="18"/>
      <c r="IGO746" s="16"/>
      <c r="IGP746" s="17"/>
      <c r="IGQ746" s="17"/>
      <c r="IGR746" s="17"/>
      <c r="IGS746" s="17"/>
      <c r="IGT746" s="17"/>
      <c r="IGU746" s="17"/>
      <c r="IGV746" s="18"/>
      <c r="IGW746" s="16"/>
      <c r="IGX746" s="17"/>
      <c r="IGY746" s="17"/>
      <c r="IGZ746" s="17"/>
      <c r="IHA746" s="17"/>
      <c r="IHB746" s="17"/>
      <c r="IHC746" s="17"/>
      <c r="IHD746" s="18"/>
      <c r="IHE746" s="16"/>
      <c r="IHF746" s="17"/>
      <c r="IHG746" s="17"/>
      <c r="IHH746" s="17"/>
      <c r="IHI746" s="17"/>
      <c r="IHJ746" s="17"/>
      <c r="IHK746" s="17"/>
      <c r="IHL746" s="18"/>
      <c r="IHM746" s="16"/>
      <c r="IHN746" s="17"/>
      <c r="IHO746" s="17"/>
      <c r="IHP746" s="17"/>
      <c r="IHQ746" s="17"/>
      <c r="IHR746" s="17"/>
      <c r="IHS746" s="17"/>
      <c r="IHT746" s="18"/>
      <c r="IHU746" s="16"/>
      <c r="IHV746" s="17"/>
      <c r="IHW746" s="17"/>
      <c r="IHX746" s="17"/>
      <c r="IHY746" s="17"/>
      <c r="IHZ746" s="17"/>
      <c r="IIA746" s="17"/>
      <c r="IIB746" s="18"/>
      <c r="IIC746" s="16"/>
      <c r="IID746" s="17"/>
      <c r="IIE746" s="17"/>
      <c r="IIF746" s="17"/>
      <c r="IIG746" s="17"/>
      <c r="IIH746" s="17"/>
      <c r="III746" s="17"/>
      <c r="IIJ746" s="18"/>
      <c r="IIK746" s="16"/>
      <c r="IIL746" s="17"/>
      <c r="IIM746" s="17"/>
      <c r="IIN746" s="17"/>
      <c r="IIO746" s="17"/>
      <c r="IIP746" s="17"/>
      <c r="IIQ746" s="17"/>
      <c r="IIR746" s="18"/>
      <c r="IIS746" s="16"/>
      <c r="IIT746" s="17"/>
      <c r="IIU746" s="17"/>
      <c r="IIV746" s="17"/>
      <c r="IIW746" s="17"/>
      <c r="IIX746" s="17"/>
      <c r="IIY746" s="17"/>
      <c r="IIZ746" s="18"/>
      <c r="IJA746" s="16"/>
      <c r="IJB746" s="17"/>
      <c r="IJC746" s="17"/>
      <c r="IJD746" s="17"/>
      <c r="IJE746" s="17"/>
      <c r="IJF746" s="17"/>
      <c r="IJG746" s="17"/>
      <c r="IJH746" s="18"/>
      <c r="IJI746" s="16"/>
      <c r="IJJ746" s="17"/>
      <c r="IJK746" s="17"/>
      <c r="IJL746" s="17"/>
      <c r="IJM746" s="17"/>
      <c r="IJN746" s="17"/>
      <c r="IJO746" s="17"/>
      <c r="IJP746" s="18"/>
      <c r="IJQ746" s="16"/>
      <c r="IJR746" s="17"/>
      <c r="IJS746" s="17"/>
      <c r="IJT746" s="17"/>
      <c r="IJU746" s="17"/>
      <c r="IJV746" s="17"/>
      <c r="IJW746" s="17"/>
      <c r="IJX746" s="18"/>
      <c r="IJY746" s="16"/>
      <c r="IJZ746" s="17"/>
      <c r="IKA746" s="17"/>
      <c r="IKB746" s="17"/>
      <c r="IKC746" s="17"/>
      <c r="IKD746" s="17"/>
      <c r="IKE746" s="17"/>
      <c r="IKF746" s="18"/>
      <c r="IKG746" s="16"/>
      <c r="IKH746" s="17"/>
      <c r="IKI746" s="17"/>
      <c r="IKJ746" s="17"/>
      <c r="IKK746" s="17"/>
      <c r="IKL746" s="17"/>
      <c r="IKM746" s="17"/>
      <c r="IKN746" s="18"/>
      <c r="IKO746" s="16"/>
      <c r="IKP746" s="17"/>
      <c r="IKQ746" s="17"/>
      <c r="IKR746" s="17"/>
      <c r="IKS746" s="17"/>
      <c r="IKT746" s="17"/>
      <c r="IKU746" s="17"/>
      <c r="IKV746" s="18"/>
      <c r="IKW746" s="16"/>
      <c r="IKX746" s="17"/>
      <c r="IKY746" s="17"/>
      <c r="IKZ746" s="17"/>
      <c r="ILA746" s="17"/>
      <c r="ILB746" s="17"/>
      <c r="ILC746" s="17"/>
      <c r="ILD746" s="18"/>
      <c r="ILE746" s="16"/>
      <c r="ILF746" s="17"/>
      <c r="ILG746" s="17"/>
      <c r="ILH746" s="17"/>
      <c r="ILI746" s="17"/>
      <c r="ILJ746" s="17"/>
      <c r="ILK746" s="17"/>
      <c r="ILL746" s="18"/>
      <c r="ILM746" s="16"/>
      <c r="ILN746" s="17"/>
      <c r="ILO746" s="17"/>
      <c r="ILP746" s="17"/>
      <c r="ILQ746" s="17"/>
      <c r="ILR746" s="17"/>
      <c r="ILS746" s="17"/>
      <c r="ILT746" s="18"/>
      <c r="ILU746" s="16"/>
      <c r="ILV746" s="17"/>
      <c r="ILW746" s="17"/>
      <c r="ILX746" s="17"/>
      <c r="ILY746" s="17"/>
      <c r="ILZ746" s="17"/>
      <c r="IMA746" s="17"/>
      <c r="IMB746" s="18"/>
      <c r="IMC746" s="16"/>
      <c r="IMD746" s="17"/>
      <c r="IME746" s="17"/>
      <c r="IMF746" s="17"/>
      <c r="IMG746" s="17"/>
      <c r="IMH746" s="17"/>
      <c r="IMI746" s="17"/>
      <c r="IMJ746" s="18"/>
      <c r="IMK746" s="16"/>
      <c r="IML746" s="17"/>
      <c r="IMM746" s="17"/>
      <c r="IMN746" s="17"/>
      <c r="IMO746" s="17"/>
      <c r="IMP746" s="17"/>
      <c r="IMQ746" s="17"/>
      <c r="IMR746" s="18"/>
      <c r="IMS746" s="16"/>
      <c r="IMT746" s="17"/>
      <c r="IMU746" s="17"/>
      <c r="IMV746" s="17"/>
      <c r="IMW746" s="17"/>
      <c r="IMX746" s="17"/>
      <c r="IMY746" s="17"/>
      <c r="IMZ746" s="18"/>
      <c r="INA746" s="16"/>
      <c r="INB746" s="17"/>
      <c r="INC746" s="17"/>
      <c r="IND746" s="17"/>
      <c r="INE746" s="17"/>
      <c r="INF746" s="17"/>
      <c r="ING746" s="17"/>
      <c r="INH746" s="18"/>
      <c r="INI746" s="16"/>
      <c r="INJ746" s="17"/>
      <c r="INK746" s="17"/>
      <c r="INL746" s="17"/>
      <c r="INM746" s="17"/>
      <c r="INN746" s="17"/>
      <c r="INO746" s="17"/>
      <c r="INP746" s="18"/>
      <c r="INQ746" s="16"/>
      <c r="INR746" s="17"/>
      <c r="INS746" s="17"/>
      <c r="INT746" s="17"/>
      <c r="INU746" s="17"/>
      <c r="INV746" s="17"/>
      <c r="INW746" s="17"/>
      <c r="INX746" s="18"/>
      <c r="INY746" s="16"/>
      <c r="INZ746" s="17"/>
      <c r="IOA746" s="17"/>
      <c r="IOB746" s="17"/>
      <c r="IOC746" s="17"/>
      <c r="IOD746" s="17"/>
      <c r="IOE746" s="17"/>
      <c r="IOF746" s="18"/>
      <c r="IOG746" s="16"/>
      <c r="IOH746" s="17"/>
      <c r="IOI746" s="17"/>
      <c r="IOJ746" s="17"/>
      <c r="IOK746" s="17"/>
      <c r="IOL746" s="17"/>
      <c r="IOM746" s="17"/>
      <c r="ION746" s="18"/>
      <c r="IOO746" s="16"/>
      <c r="IOP746" s="17"/>
      <c r="IOQ746" s="17"/>
      <c r="IOR746" s="17"/>
      <c r="IOS746" s="17"/>
      <c r="IOT746" s="17"/>
      <c r="IOU746" s="17"/>
      <c r="IOV746" s="18"/>
      <c r="IOW746" s="16"/>
      <c r="IOX746" s="17"/>
      <c r="IOY746" s="17"/>
      <c r="IOZ746" s="17"/>
      <c r="IPA746" s="17"/>
      <c r="IPB746" s="17"/>
      <c r="IPC746" s="17"/>
      <c r="IPD746" s="18"/>
      <c r="IPE746" s="16"/>
      <c r="IPF746" s="17"/>
      <c r="IPG746" s="17"/>
      <c r="IPH746" s="17"/>
      <c r="IPI746" s="17"/>
      <c r="IPJ746" s="17"/>
      <c r="IPK746" s="17"/>
      <c r="IPL746" s="18"/>
      <c r="IPM746" s="16"/>
      <c r="IPN746" s="17"/>
      <c r="IPO746" s="17"/>
      <c r="IPP746" s="17"/>
      <c r="IPQ746" s="17"/>
      <c r="IPR746" s="17"/>
      <c r="IPS746" s="17"/>
      <c r="IPT746" s="18"/>
      <c r="IPU746" s="16"/>
      <c r="IPV746" s="17"/>
      <c r="IPW746" s="17"/>
      <c r="IPX746" s="17"/>
      <c r="IPY746" s="17"/>
      <c r="IPZ746" s="17"/>
      <c r="IQA746" s="17"/>
      <c r="IQB746" s="18"/>
      <c r="IQC746" s="16"/>
      <c r="IQD746" s="17"/>
      <c r="IQE746" s="17"/>
      <c r="IQF746" s="17"/>
      <c r="IQG746" s="17"/>
      <c r="IQH746" s="17"/>
      <c r="IQI746" s="17"/>
      <c r="IQJ746" s="18"/>
      <c r="IQK746" s="16"/>
      <c r="IQL746" s="17"/>
      <c r="IQM746" s="17"/>
      <c r="IQN746" s="17"/>
      <c r="IQO746" s="17"/>
      <c r="IQP746" s="17"/>
      <c r="IQQ746" s="17"/>
      <c r="IQR746" s="18"/>
      <c r="IQS746" s="16"/>
      <c r="IQT746" s="17"/>
      <c r="IQU746" s="17"/>
      <c r="IQV746" s="17"/>
      <c r="IQW746" s="17"/>
      <c r="IQX746" s="17"/>
      <c r="IQY746" s="17"/>
      <c r="IQZ746" s="18"/>
      <c r="IRA746" s="16"/>
      <c r="IRB746" s="17"/>
      <c r="IRC746" s="17"/>
      <c r="IRD746" s="17"/>
      <c r="IRE746" s="17"/>
      <c r="IRF746" s="17"/>
      <c r="IRG746" s="17"/>
      <c r="IRH746" s="18"/>
      <c r="IRI746" s="16"/>
      <c r="IRJ746" s="17"/>
      <c r="IRK746" s="17"/>
      <c r="IRL746" s="17"/>
      <c r="IRM746" s="17"/>
      <c r="IRN746" s="17"/>
      <c r="IRO746" s="17"/>
      <c r="IRP746" s="18"/>
      <c r="IRQ746" s="16"/>
      <c r="IRR746" s="17"/>
      <c r="IRS746" s="17"/>
      <c r="IRT746" s="17"/>
      <c r="IRU746" s="17"/>
      <c r="IRV746" s="17"/>
      <c r="IRW746" s="17"/>
      <c r="IRX746" s="18"/>
      <c r="IRY746" s="16"/>
      <c r="IRZ746" s="17"/>
      <c r="ISA746" s="17"/>
      <c r="ISB746" s="17"/>
      <c r="ISC746" s="17"/>
      <c r="ISD746" s="17"/>
      <c r="ISE746" s="17"/>
      <c r="ISF746" s="18"/>
      <c r="ISG746" s="16"/>
      <c r="ISH746" s="17"/>
      <c r="ISI746" s="17"/>
      <c r="ISJ746" s="17"/>
      <c r="ISK746" s="17"/>
      <c r="ISL746" s="17"/>
      <c r="ISM746" s="17"/>
      <c r="ISN746" s="18"/>
      <c r="ISO746" s="16"/>
      <c r="ISP746" s="17"/>
      <c r="ISQ746" s="17"/>
      <c r="ISR746" s="17"/>
      <c r="ISS746" s="17"/>
      <c r="IST746" s="17"/>
      <c r="ISU746" s="17"/>
      <c r="ISV746" s="18"/>
      <c r="ISW746" s="16"/>
      <c r="ISX746" s="17"/>
      <c r="ISY746" s="17"/>
      <c r="ISZ746" s="17"/>
      <c r="ITA746" s="17"/>
      <c r="ITB746" s="17"/>
      <c r="ITC746" s="17"/>
      <c r="ITD746" s="18"/>
      <c r="ITE746" s="16"/>
      <c r="ITF746" s="17"/>
      <c r="ITG746" s="17"/>
      <c r="ITH746" s="17"/>
      <c r="ITI746" s="17"/>
      <c r="ITJ746" s="17"/>
      <c r="ITK746" s="17"/>
      <c r="ITL746" s="18"/>
      <c r="ITM746" s="16"/>
      <c r="ITN746" s="17"/>
      <c r="ITO746" s="17"/>
      <c r="ITP746" s="17"/>
      <c r="ITQ746" s="17"/>
      <c r="ITR746" s="17"/>
      <c r="ITS746" s="17"/>
      <c r="ITT746" s="18"/>
      <c r="ITU746" s="16"/>
      <c r="ITV746" s="17"/>
      <c r="ITW746" s="17"/>
      <c r="ITX746" s="17"/>
      <c r="ITY746" s="17"/>
      <c r="ITZ746" s="17"/>
      <c r="IUA746" s="17"/>
      <c r="IUB746" s="18"/>
      <c r="IUC746" s="16"/>
      <c r="IUD746" s="17"/>
      <c r="IUE746" s="17"/>
      <c r="IUF746" s="17"/>
      <c r="IUG746" s="17"/>
      <c r="IUH746" s="17"/>
      <c r="IUI746" s="17"/>
      <c r="IUJ746" s="18"/>
      <c r="IUK746" s="16"/>
      <c r="IUL746" s="17"/>
      <c r="IUM746" s="17"/>
      <c r="IUN746" s="17"/>
      <c r="IUO746" s="17"/>
      <c r="IUP746" s="17"/>
      <c r="IUQ746" s="17"/>
      <c r="IUR746" s="18"/>
      <c r="IUS746" s="16"/>
      <c r="IUT746" s="17"/>
      <c r="IUU746" s="17"/>
      <c r="IUV746" s="17"/>
      <c r="IUW746" s="17"/>
      <c r="IUX746" s="17"/>
      <c r="IUY746" s="17"/>
      <c r="IUZ746" s="18"/>
      <c r="IVA746" s="16"/>
      <c r="IVB746" s="17"/>
      <c r="IVC746" s="17"/>
      <c r="IVD746" s="17"/>
      <c r="IVE746" s="17"/>
      <c r="IVF746" s="17"/>
      <c r="IVG746" s="17"/>
      <c r="IVH746" s="18"/>
      <c r="IVI746" s="16"/>
      <c r="IVJ746" s="17"/>
      <c r="IVK746" s="17"/>
      <c r="IVL746" s="17"/>
      <c r="IVM746" s="17"/>
      <c r="IVN746" s="17"/>
      <c r="IVO746" s="17"/>
      <c r="IVP746" s="18"/>
      <c r="IVQ746" s="16"/>
      <c r="IVR746" s="17"/>
      <c r="IVS746" s="17"/>
      <c r="IVT746" s="17"/>
      <c r="IVU746" s="17"/>
      <c r="IVV746" s="17"/>
      <c r="IVW746" s="17"/>
      <c r="IVX746" s="18"/>
      <c r="IVY746" s="16"/>
      <c r="IVZ746" s="17"/>
      <c r="IWA746" s="17"/>
      <c r="IWB746" s="17"/>
      <c r="IWC746" s="17"/>
      <c r="IWD746" s="17"/>
      <c r="IWE746" s="17"/>
      <c r="IWF746" s="18"/>
      <c r="IWG746" s="16"/>
      <c r="IWH746" s="17"/>
      <c r="IWI746" s="17"/>
      <c r="IWJ746" s="17"/>
      <c r="IWK746" s="17"/>
      <c r="IWL746" s="17"/>
      <c r="IWM746" s="17"/>
      <c r="IWN746" s="18"/>
      <c r="IWO746" s="16"/>
      <c r="IWP746" s="17"/>
      <c r="IWQ746" s="17"/>
      <c r="IWR746" s="17"/>
      <c r="IWS746" s="17"/>
      <c r="IWT746" s="17"/>
      <c r="IWU746" s="17"/>
      <c r="IWV746" s="18"/>
      <c r="IWW746" s="16"/>
      <c r="IWX746" s="17"/>
      <c r="IWY746" s="17"/>
      <c r="IWZ746" s="17"/>
      <c r="IXA746" s="17"/>
      <c r="IXB746" s="17"/>
      <c r="IXC746" s="17"/>
      <c r="IXD746" s="18"/>
      <c r="IXE746" s="16"/>
      <c r="IXF746" s="17"/>
      <c r="IXG746" s="17"/>
      <c r="IXH746" s="17"/>
      <c r="IXI746" s="17"/>
      <c r="IXJ746" s="17"/>
      <c r="IXK746" s="17"/>
      <c r="IXL746" s="18"/>
      <c r="IXM746" s="16"/>
      <c r="IXN746" s="17"/>
      <c r="IXO746" s="17"/>
      <c r="IXP746" s="17"/>
      <c r="IXQ746" s="17"/>
      <c r="IXR746" s="17"/>
      <c r="IXS746" s="17"/>
      <c r="IXT746" s="18"/>
      <c r="IXU746" s="16"/>
      <c r="IXV746" s="17"/>
      <c r="IXW746" s="17"/>
      <c r="IXX746" s="17"/>
      <c r="IXY746" s="17"/>
      <c r="IXZ746" s="17"/>
      <c r="IYA746" s="17"/>
      <c r="IYB746" s="18"/>
      <c r="IYC746" s="16"/>
      <c r="IYD746" s="17"/>
      <c r="IYE746" s="17"/>
      <c r="IYF746" s="17"/>
      <c r="IYG746" s="17"/>
      <c r="IYH746" s="17"/>
      <c r="IYI746" s="17"/>
      <c r="IYJ746" s="18"/>
      <c r="IYK746" s="16"/>
      <c r="IYL746" s="17"/>
      <c r="IYM746" s="17"/>
      <c r="IYN746" s="17"/>
      <c r="IYO746" s="17"/>
      <c r="IYP746" s="17"/>
      <c r="IYQ746" s="17"/>
      <c r="IYR746" s="18"/>
      <c r="IYS746" s="16"/>
      <c r="IYT746" s="17"/>
      <c r="IYU746" s="17"/>
      <c r="IYV746" s="17"/>
      <c r="IYW746" s="17"/>
      <c r="IYX746" s="17"/>
      <c r="IYY746" s="17"/>
      <c r="IYZ746" s="18"/>
      <c r="IZA746" s="16"/>
      <c r="IZB746" s="17"/>
      <c r="IZC746" s="17"/>
      <c r="IZD746" s="17"/>
      <c r="IZE746" s="17"/>
      <c r="IZF746" s="17"/>
      <c r="IZG746" s="17"/>
      <c r="IZH746" s="18"/>
      <c r="IZI746" s="16"/>
      <c r="IZJ746" s="17"/>
      <c r="IZK746" s="17"/>
      <c r="IZL746" s="17"/>
      <c r="IZM746" s="17"/>
      <c r="IZN746" s="17"/>
      <c r="IZO746" s="17"/>
      <c r="IZP746" s="18"/>
      <c r="IZQ746" s="16"/>
      <c r="IZR746" s="17"/>
      <c r="IZS746" s="17"/>
      <c r="IZT746" s="17"/>
      <c r="IZU746" s="17"/>
      <c r="IZV746" s="17"/>
      <c r="IZW746" s="17"/>
      <c r="IZX746" s="18"/>
      <c r="IZY746" s="16"/>
      <c r="IZZ746" s="17"/>
      <c r="JAA746" s="17"/>
      <c r="JAB746" s="17"/>
      <c r="JAC746" s="17"/>
      <c r="JAD746" s="17"/>
      <c r="JAE746" s="17"/>
      <c r="JAF746" s="18"/>
      <c r="JAG746" s="16"/>
      <c r="JAH746" s="17"/>
      <c r="JAI746" s="17"/>
      <c r="JAJ746" s="17"/>
      <c r="JAK746" s="17"/>
      <c r="JAL746" s="17"/>
      <c r="JAM746" s="17"/>
      <c r="JAN746" s="18"/>
      <c r="JAO746" s="16"/>
      <c r="JAP746" s="17"/>
      <c r="JAQ746" s="17"/>
      <c r="JAR746" s="17"/>
      <c r="JAS746" s="17"/>
      <c r="JAT746" s="17"/>
      <c r="JAU746" s="17"/>
      <c r="JAV746" s="18"/>
      <c r="JAW746" s="16"/>
      <c r="JAX746" s="17"/>
      <c r="JAY746" s="17"/>
      <c r="JAZ746" s="17"/>
      <c r="JBA746" s="17"/>
      <c r="JBB746" s="17"/>
      <c r="JBC746" s="17"/>
      <c r="JBD746" s="18"/>
      <c r="JBE746" s="16"/>
      <c r="JBF746" s="17"/>
      <c r="JBG746" s="17"/>
      <c r="JBH746" s="17"/>
      <c r="JBI746" s="17"/>
      <c r="JBJ746" s="17"/>
      <c r="JBK746" s="17"/>
      <c r="JBL746" s="18"/>
      <c r="JBM746" s="16"/>
      <c r="JBN746" s="17"/>
      <c r="JBO746" s="17"/>
      <c r="JBP746" s="17"/>
      <c r="JBQ746" s="17"/>
      <c r="JBR746" s="17"/>
      <c r="JBS746" s="17"/>
      <c r="JBT746" s="18"/>
      <c r="JBU746" s="16"/>
      <c r="JBV746" s="17"/>
      <c r="JBW746" s="17"/>
      <c r="JBX746" s="17"/>
      <c r="JBY746" s="17"/>
      <c r="JBZ746" s="17"/>
      <c r="JCA746" s="17"/>
      <c r="JCB746" s="18"/>
      <c r="JCC746" s="16"/>
      <c r="JCD746" s="17"/>
      <c r="JCE746" s="17"/>
      <c r="JCF746" s="17"/>
      <c r="JCG746" s="17"/>
      <c r="JCH746" s="17"/>
      <c r="JCI746" s="17"/>
      <c r="JCJ746" s="18"/>
      <c r="JCK746" s="16"/>
      <c r="JCL746" s="17"/>
      <c r="JCM746" s="17"/>
      <c r="JCN746" s="17"/>
      <c r="JCO746" s="17"/>
      <c r="JCP746" s="17"/>
      <c r="JCQ746" s="17"/>
      <c r="JCR746" s="18"/>
      <c r="JCS746" s="16"/>
      <c r="JCT746" s="17"/>
      <c r="JCU746" s="17"/>
      <c r="JCV746" s="17"/>
      <c r="JCW746" s="17"/>
      <c r="JCX746" s="17"/>
      <c r="JCY746" s="17"/>
      <c r="JCZ746" s="18"/>
      <c r="JDA746" s="16"/>
      <c r="JDB746" s="17"/>
      <c r="JDC746" s="17"/>
      <c r="JDD746" s="17"/>
      <c r="JDE746" s="17"/>
      <c r="JDF746" s="17"/>
      <c r="JDG746" s="17"/>
      <c r="JDH746" s="18"/>
      <c r="JDI746" s="16"/>
      <c r="JDJ746" s="17"/>
      <c r="JDK746" s="17"/>
      <c r="JDL746" s="17"/>
      <c r="JDM746" s="17"/>
      <c r="JDN746" s="17"/>
      <c r="JDO746" s="17"/>
      <c r="JDP746" s="18"/>
      <c r="JDQ746" s="16"/>
      <c r="JDR746" s="17"/>
      <c r="JDS746" s="17"/>
      <c r="JDT746" s="17"/>
      <c r="JDU746" s="17"/>
      <c r="JDV746" s="17"/>
      <c r="JDW746" s="17"/>
      <c r="JDX746" s="18"/>
      <c r="JDY746" s="16"/>
      <c r="JDZ746" s="17"/>
      <c r="JEA746" s="17"/>
      <c r="JEB746" s="17"/>
      <c r="JEC746" s="17"/>
      <c r="JED746" s="17"/>
      <c r="JEE746" s="17"/>
      <c r="JEF746" s="18"/>
      <c r="JEG746" s="16"/>
      <c r="JEH746" s="17"/>
      <c r="JEI746" s="17"/>
      <c r="JEJ746" s="17"/>
      <c r="JEK746" s="17"/>
      <c r="JEL746" s="17"/>
      <c r="JEM746" s="17"/>
      <c r="JEN746" s="18"/>
      <c r="JEO746" s="16"/>
      <c r="JEP746" s="17"/>
      <c r="JEQ746" s="17"/>
      <c r="JER746" s="17"/>
      <c r="JES746" s="17"/>
      <c r="JET746" s="17"/>
      <c r="JEU746" s="17"/>
      <c r="JEV746" s="18"/>
      <c r="JEW746" s="16"/>
      <c r="JEX746" s="17"/>
      <c r="JEY746" s="17"/>
      <c r="JEZ746" s="17"/>
      <c r="JFA746" s="17"/>
      <c r="JFB746" s="17"/>
      <c r="JFC746" s="17"/>
      <c r="JFD746" s="18"/>
      <c r="JFE746" s="16"/>
      <c r="JFF746" s="17"/>
      <c r="JFG746" s="17"/>
      <c r="JFH746" s="17"/>
      <c r="JFI746" s="17"/>
      <c r="JFJ746" s="17"/>
      <c r="JFK746" s="17"/>
      <c r="JFL746" s="18"/>
      <c r="JFM746" s="16"/>
      <c r="JFN746" s="17"/>
      <c r="JFO746" s="17"/>
      <c r="JFP746" s="17"/>
      <c r="JFQ746" s="17"/>
      <c r="JFR746" s="17"/>
      <c r="JFS746" s="17"/>
      <c r="JFT746" s="18"/>
      <c r="JFU746" s="16"/>
      <c r="JFV746" s="17"/>
      <c r="JFW746" s="17"/>
      <c r="JFX746" s="17"/>
      <c r="JFY746" s="17"/>
      <c r="JFZ746" s="17"/>
      <c r="JGA746" s="17"/>
      <c r="JGB746" s="18"/>
      <c r="JGC746" s="16"/>
      <c r="JGD746" s="17"/>
      <c r="JGE746" s="17"/>
      <c r="JGF746" s="17"/>
      <c r="JGG746" s="17"/>
      <c r="JGH746" s="17"/>
      <c r="JGI746" s="17"/>
      <c r="JGJ746" s="18"/>
      <c r="JGK746" s="16"/>
      <c r="JGL746" s="17"/>
      <c r="JGM746" s="17"/>
      <c r="JGN746" s="17"/>
      <c r="JGO746" s="17"/>
      <c r="JGP746" s="17"/>
      <c r="JGQ746" s="17"/>
      <c r="JGR746" s="18"/>
      <c r="JGS746" s="16"/>
      <c r="JGT746" s="17"/>
      <c r="JGU746" s="17"/>
      <c r="JGV746" s="17"/>
      <c r="JGW746" s="17"/>
      <c r="JGX746" s="17"/>
      <c r="JGY746" s="17"/>
      <c r="JGZ746" s="18"/>
      <c r="JHA746" s="16"/>
      <c r="JHB746" s="17"/>
      <c r="JHC746" s="17"/>
      <c r="JHD746" s="17"/>
      <c r="JHE746" s="17"/>
      <c r="JHF746" s="17"/>
      <c r="JHG746" s="17"/>
      <c r="JHH746" s="18"/>
      <c r="JHI746" s="16"/>
      <c r="JHJ746" s="17"/>
      <c r="JHK746" s="17"/>
      <c r="JHL746" s="17"/>
      <c r="JHM746" s="17"/>
      <c r="JHN746" s="17"/>
      <c r="JHO746" s="17"/>
      <c r="JHP746" s="18"/>
      <c r="JHQ746" s="16"/>
      <c r="JHR746" s="17"/>
      <c r="JHS746" s="17"/>
      <c r="JHT746" s="17"/>
      <c r="JHU746" s="17"/>
      <c r="JHV746" s="17"/>
      <c r="JHW746" s="17"/>
      <c r="JHX746" s="18"/>
      <c r="JHY746" s="16"/>
      <c r="JHZ746" s="17"/>
      <c r="JIA746" s="17"/>
      <c r="JIB746" s="17"/>
      <c r="JIC746" s="17"/>
      <c r="JID746" s="17"/>
      <c r="JIE746" s="17"/>
      <c r="JIF746" s="18"/>
      <c r="JIG746" s="16"/>
      <c r="JIH746" s="17"/>
      <c r="JII746" s="17"/>
      <c r="JIJ746" s="17"/>
      <c r="JIK746" s="17"/>
      <c r="JIL746" s="17"/>
      <c r="JIM746" s="17"/>
      <c r="JIN746" s="18"/>
      <c r="JIO746" s="16"/>
      <c r="JIP746" s="17"/>
      <c r="JIQ746" s="17"/>
      <c r="JIR746" s="17"/>
      <c r="JIS746" s="17"/>
      <c r="JIT746" s="17"/>
      <c r="JIU746" s="17"/>
      <c r="JIV746" s="18"/>
      <c r="JIW746" s="16"/>
      <c r="JIX746" s="17"/>
      <c r="JIY746" s="17"/>
      <c r="JIZ746" s="17"/>
      <c r="JJA746" s="17"/>
      <c r="JJB746" s="17"/>
      <c r="JJC746" s="17"/>
      <c r="JJD746" s="18"/>
      <c r="JJE746" s="16"/>
      <c r="JJF746" s="17"/>
      <c r="JJG746" s="17"/>
      <c r="JJH746" s="17"/>
      <c r="JJI746" s="17"/>
      <c r="JJJ746" s="17"/>
      <c r="JJK746" s="17"/>
      <c r="JJL746" s="18"/>
      <c r="JJM746" s="16"/>
      <c r="JJN746" s="17"/>
      <c r="JJO746" s="17"/>
      <c r="JJP746" s="17"/>
      <c r="JJQ746" s="17"/>
      <c r="JJR746" s="17"/>
      <c r="JJS746" s="17"/>
      <c r="JJT746" s="18"/>
      <c r="JJU746" s="16"/>
      <c r="JJV746" s="17"/>
      <c r="JJW746" s="17"/>
      <c r="JJX746" s="17"/>
      <c r="JJY746" s="17"/>
      <c r="JJZ746" s="17"/>
      <c r="JKA746" s="17"/>
      <c r="JKB746" s="18"/>
      <c r="JKC746" s="16"/>
      <c r="JKD746" s="17"/>
      <c r="JKE746" s="17"/>
      <c r="JKF746" s="17"/>
      <c r="JKG746" s="17"/>
      <c r="JKH746" s="17"/>
      <c r="JKI746" s="17"/>
      <c r="JKJ746" s="18"/>
      <c r="JKK746" s="16"/>
      <c r="JKL746" s="17"/>
      <c r="JKM746" s="17"/>
      <c r="JKN746" s="17"/>
      <c r="JKO746" s="17"/>
      <c r="JKP746" s="17"/>
      <c r="JKQ746" s="17"/>
      <c r="JKR746" s="18"/>
      <c r="JKS746" s="16"/>
      <c r="JKT746" s="17"/>
      <c r="JKU746" s="17"/>
      <c r="JKV746" s="17"/>
      <c r="JKW746" s="17"/>
      <c r="JKX746" s="17"/>
      <c r="JKY746" s="17"/>
      <c r="JKZ746" s="18"/>
      <c r="JLA746" s="16"/>
      <c r="JLB746" s="17"/>
      <c r="JLC746" s="17"/>
      <c r="JLD746" s="17"/>
      <c r="JLE746" s="17"/>
      <c r="JLF746" s="17"/>
      <c r="JLG746" s="17"/>
      <c r="JLH746" s="18"/>
      <c r="JLI746" s="16"/>
      <c r="JLJ746" s="17"/>
      <c r="JLK746" s="17"/>
      <c r="JLL746" s="17"/>
      <c r="JLM746" s="17"/>
      <c r="JLN746" s="17"/>
      <c r="JLO746" s="17"/>
      <c r="JLP746" s="18"/>
      <c r="JLQ746" s="16"/>
      <c r="JLR746" s="17"/>
      <c r="JLS746" s="17"/>
      <c r="JLT746" s="17"/>
      <c r="JLU746" s="17"/>
      <c r="JLV746" s="17"/>
      <c r="JLW746" s="17"/>
      <c r="JLX746" s="18"/>
      <c r="JLY746" s="16"/>
      <c r="JLZ746" s="17"/>
      <c r="JMA746" s="17"/>
      <c r="JMB746" s="17"/>
      <c r="JMC746" s="17"/>
      <c r="JMD746" s="17"/>
      <c r="JME746" s="17"/>
      <c r="JMF746" s="18"/>
      <c r="JMG746" s="16"/>
      <c r="JMH746" s="17"/>
      <c r="JMI746" s="17"/>
      <c r="JMJ746" s="17"/>
      <c r="JMK746" s="17"/>
      <c r="JML746" s="17"/>
      <c r="JMM746" s="17"/>
      <c r="JMN746" s="18"/>
      <c r="JMO746" s="16"/>
      <c r="JMP746" s="17"/>
      <c r="JMQ746" s="17"/>
      <c r="JMR746" s="17"/>
      <c r="JMS746" s="17"/>
      <c r="JMT746" s="17"/>
      <c r="JMU746" s="17"/>
      <c r="JMV746" s="18"/>
      <c r="JMW746" s="16"/>
      <c r="JMX746" s="17"/>
      <c r="JMY746" s="17"/>
      <c r="JMZ746" s="17"/>
      <c r="JNA746" s="17"/>
      <c r="JNB746" s="17"/>
      <c r="JNC746" s="17"/>
      <c r="JND746" s="18"/>
      <c r="JNE746" s="16"/>
      <c r="JNF746" s="17"/>
      <c r="JNG746" s="17"/>
      <c r="JNH746" s="17"/>
      <c r="JNI746" s="17"/>
      <c r="JNJ746" s="17"/>
      <c r="JNK746" s="17"/>
      <c r="JNL746" s="18"/>
      <c r="JNM746" s="16"/>
      <c r="JNN746" s="17"/>
      <c r="JNO746" s="17"/>
      <c r="JNP746" s="17"/>
      <c r="JNQ746" s="17"/>
      <c r="JNR746" s="17"/>
      <c r="JNS746" s="17"/>
      <c r="JNT746" s="18"/>
      <c r="JNU746" s="16"/>
      <c r="JNV746" s="17"/>
      <c r="JNW746" s="17"/>
      <c r="JNX746" s="17"/>
      <c r="JNY746" s="17"/>
      <c r="JNZ746" s="17"/>
      <c r="JOA746" s="17"/>
      <c r="JOB746" s="18"/>
      <c r="JOC746" s="16"/>
      <c r="JOD746" s="17"/>
      <c r="JOE746" s="17"/>
      <c r="JOF746" s="17"/>
      <c r="JOG746" s="17"/>
      <c r="JOH746" s="17"/>
      <c r="JOI746" s="17"/>
      <c r="JOJ746" s="18"/>
      <c r="JOK746" s="16"/>
      <c r="JOL746" s="17"/>
      <c r="JOM746" s="17"/>
      <c r="JON746" s="17"/>
      <c r="JOO746" s="17"/>
      <c r="JOP746" s="17"/>
      <c r="JOQ746" s="17"/>
      <c r="JOR746" s="18"/>
      <c r="JOS746" s="16"/>
      <c r="JOT746" s="17"/>
      <c r="JOU746" s="17"/>
      <c r="JOV746" s="17"/>
      <c r="JOW746" s="17"/>
      <c r="JOX746" s="17"/>
      <c r="JOY746" s="17"/>
      <c r="JOZ746" s="18"/>
      <c r="JPA746" s="16"/>
      <c r="JPB746" s="17"/>
      <c r="JPC746" s="17"/>
      <c r="JPD746" s="17"/>
      <c r="JPE746" s="17"/>
      <c r="JPF746" s="17"/>
      <c r="JPG746" s="17"/>
      <c r="JPH746" s="18"/>
      <c r="JPI746" s="16"/>
      <c r="JPJ746" s="17"/>
      <c r="JPK746" s="17"/>
      <c r="JPL746" s="17"/>
      <c r="JPM746" s="17"/>
      <c r="JPN746" s="17"/>
      <c r="JPO746" s="17"/>
      <c r="JPP746" s="18"/>
      <c r="JPQ746" s="16"/>
      <c r="JPR746" s="17"/>
      <c r="JPS746" s="17"/>
      <c r="JPT746" s="17"/>
      <c r="JPU746" s="17"/>
      <c r="JPV746" s="17"/>
      <c r="JPW746" s="17"/>
      <c r="JPX746" s="18"/>
      <c r="JPY746" s="16"/>
      <c r="JPZ746" s="17"/>
      <c r="JQA746" s="17"/>
      <c r="JQB746" s="17"/>
      <c r="JQC746" s="17"/>
      <c r="JQD746" s="17"/>
      <c r="JQE746" s="17"/>
      <c r="JQF746" s="18"/>
      <c r="JQG746" s="16"/>
      <c r="JQH746" s="17"/>
      <c r="JQI746" s="17"/>
      <c r="JQJ746" s="17"/>
      <c r="JQK746" s="17"/>
      <c r="JQL746" s="17"/>
      <c r="JQM746" s="17"/>
      <c r="JQN746" s="18"/>
      <c r="JQO746" s="16"/>
      <c r="JQP746" s="17"/>
      <c r="JQQ746" s="17"/>
      <c r="JQR746" s="17"/>
      <c r="JQS746" s="17"/>
      <c r="JQT746" s="17"/>
      <c r="JQU746" s="17"/>
      <c r="JQV746" s="18"/>
      <c r="JQW746" s="16"/>
      <c r="JQX746" s="17"/>
      <c r="JQY746" s="17"/>
      <c r="JQZ746" s="17"/>
      <c r="JRA746" s="17"/>
      <c r="JRB746" s="17"/>
      <c r="JRC746" s="17"/>
      <c r="JRD746" s="18"/>
      <c r="JRE746" s="16"/>
      <c r="JRF746" s="17"/>
      <c r="JRG746" s="17"/>
      <c r="JRH746" s="17"/>
      <c r="JRI746" s="17"/>
      <c r="JRJ746" s="17"/>
      <c r="JRK746" s="17"/>
      <c r="JRL746" s="18"/>
      <c r="JRM746" s="16"/>
      <c r="JRN746" s="17"/>
      <c r="JRO746" s="17"/>
      <c r="JRP746" s="17"/>
      <c r="JRQ746" s="17"/>
      <c r="JRR746" s="17"/>
      <c r="JRS746" s="17"/>
      <c r="JRT746" s="18"/>
      <c r="JRU746" s="16"/>
      <c r="JRV746" s="17"/>
      <c r="JRW746" s="17"/>
      <c r="JRX746" s="17"/>
      <c r="JRY746" s="17"/>
      <c r="JRZ746" s="17"/>
      <c r="JSA746" s="17"/>
      <c r="JSB746" s="18"/>
      <c r="JSC746" s="16"/>
      <c r="JSD746" s="17"/>
      <c r="JSE746" s="17"/>
      <c r="JSF746" s="17"/>
      <c r="JSG746" s="17"/>
      <c r="JSH746" s="17"/>
      <c r="JSI746" s="17"/>
      <c r="JSJ746" s="18"/>
      <c r="JSK746" s="16"/>
      <c r="JSL746" s="17"/>
      <c r="JSM746" s="17"/>
      <c r="JSN746" s="17"/>
      <c r="JSO746" s="17"/>
      <c r="JSP746" s="17"/>
      <c r="JSQ746" s="17"/>
      <c r="JSR746" s="18"/>
      <c r="JSS746" s="16"/>
      <c r="JST746" s="17"/>
      <c r="JSU746" s="17"/>
      <c r="JSV746" s="17"/>
      <c r="JSW746" s="17"/>
      <c r="JSX746" s="17"/>
      <c r="JSY746" s="17"/>
      <c r="JSZ746" s="18"/>
      <c r="JTA746" s="16"/>
      <c r="JTB746" s="17"/>
      <c r="JTC746" s="17"/>
      <c r="JTD746" s="17"/>
      <c r="JTE746" s="17"/>
      <c r="JTF746" s="17"/>
      <c r="JTG746" s="17"/>
      <c r="JTH746" s="18"/>
      <c r="JTI746" s="16"/>
      <c r="JTJ746" s="17"/>
      <c r="JTK746" s="17"/>
      <c r="JTL746" s="17"/>
      <c r="JTM746" s="17"/>
      <c r="JTN746" s="17"/>
      <c r="JTO746" s="17"/>
      <c r="JTP746" s="18"/>
      <c r="JTQ746" s="16"/>
      <c r="JTR746" s="17"/>
      <c r="JTS746" s="17"/>
      <c r="JTT746" s="17"/>
      <c r="JTU746" s="17"/>
      <c r="JTV746" s="17"/>
      <c r="JTW746" s="17"/>
      <c r="JTX746" s="18"/>
      <c r="JTY746" s="16"/>
      <c r="JTZ746" s="17"/>
      <c r="JUA746" s="17"/>
      <c r="JUB746" s="17"/>
      <c r="JUC746" s="17"/>
      <c r="JUD746" s="17"/>
      <c r="JUE746" s="17"/>
      <c r="JUF746" s="18"/>
      <c r="JUG746" s="16"/>
      <c r="JUH746" s="17"/>
      <c r="JUI746" s="17"/>
      <c r="JUJ746" s="17"/>
      <c r="JUK746" s="17"/>
      <c r="JUL746" s="17"/>
      <c r="JUM746" s="17"/>
      <c r="JUN746" s="18"/>
      <c r="JUO746" s="16"/>
      <c r="JUP746" s="17"/>
      <c r="JUQ746" s="17"/>
      <c r="JUR746" s="17"/>
      <c r="JUS746" s="17"/>
      <c r="JUT746" s="17"/>
      <c r="JUU746" s="17"/>
      <c r="JUV746" s="18"/>
      <c r="JUW746" s="16"/>
      <c r="JUX746" s="17"/>
      <c r="JUY746" s="17"/>
      <c r="JUZ746" s="17"/>
      <c r="JVA746" s="17"/>
      <c r="JVB746" s="17"/>
      <c r="JVC746" s="17"/>
      <c r="JVD746" s="18"/>
      <c r="JVE746" s="16"/>
      <c r="JVF746" s="17"/>
      <c r="JVG746" s="17"/>
      <c r="JVH746" s="17"/>
      <c r="JVI746" s="17"/>
      <c r="JVJ746" s="17"/>
      <c r="JVK746" s="17"/>
      <c r="JVL746" s="18"/>
      <c r="JVM746" s="16"/>
      <c r="JVN746" s="17"/>
      <c r="JVO746" s="17"/>
      <c r="JVP746" s="17"/>
      <c r="JVQ746" s="17"/>
      <c r="JVR746" s="17"/>
      <c r="JVS746" s="17"/>
      <c r="JVT746" s="18"/>
      <c r="JVU746" s="16"/>
      <c r="JVV746" s="17"/>
      <c r="JVW746" s="17"/>
      <c r="JVX746" s="17"/>
      <c r="JVY746" s="17"/>
      <c r="JVZ746" s="17"/>
      <c r="JWA746" s="17"/>
      <c r="JWB746" s="18"/>
      <c r="JWC746" s="16"/>
      <c r="JWD746" s="17"/>
      <c r="JWE746" s="17"/>
      <c r="JWF746" s="17"/>
      <c r="JWG746" s="17"/>
      <c r="JWH746" s="17"/>
      <c r="JWI746" s="17"/>
      <c r="JWJ746" s="18"/>
      <c r="JWK746" s="16"/>
      <c r="JWL746" s="17"/>
      <c r="JWM746" s="17"/>
      <c r="JWN746" s="17"/>
      <c r="JWO746" s="17"/>
      <c r="JWP746" s="17"/>
      <c r="JWQ746" s="17"/>
      <c r="JWR746" s="18"/>
      <c r="JWS746" s="16"/>
      <c r="JWT746" s="17"/>
      <c r="JWU746" s="17"/>
      <c r="JWV746" s="17"/>
      <c r="JWW746" s="17"/>
      <c r="JWX746" s="17"/>
      <c r="JWY746" s="17"/>
      <c r="JWZ746" s="18"/>
      <c r="JXA746" s="16"/>
      <c r="JXB746" s="17"/>
      <c r="JXC746" s="17"/>
      <c r="JXD746" s="17"/>
      <c r="JXE746" s="17"/>
      <c r="JXF746" s="17"/>
      <c r="JXG746" s="17"/>
      <c r="JXH746" s="18"/>
      <c r="JXI746" s="16"/>
      <c r="JXJ746" s="17"/>
      <c r="JXK746" s="17"/>
      <c r="JXL746" s="17"/>
      <c r="JXM746" s="17"/>
      <c r="JXN746" s="17"/>
      <c r="JXO746" s="17"/>
      <c r="JXP746" s="18"/>
      <c r="JXQ746" s="16"/>
      <c r="JXR746" s="17"/>
      <c r="JXS746" s="17"/>
      <c r="JXT746" s="17"/>
      <c r="JXU746" s="17"/>
      <c r="JXV746" s="17"/>
      <c r="JXW746" s="17"/>
      <c r="JXX746" s="18"/>
      <c r="JXY746" s="16"/>
      <c r="JXZ746" s="17"/>
      <c r="JYA746" s="17"/>
      <c r="JYB746" s="17"/>
      <c r="JYC746" s="17"/>
      <c r="JYD746" s="17"/>
      <c r="JYE746" s="17"/>
      <c r="JYF746" s="18"/>
      <c r="JYG746" s="16"/>
      <c r="JYH746" s="17"/>
      <c r="JYI746" s="17"/>
      <c r="JYJ746" s="17"/>
      <c r="JYK746" s="17"/>
      <c r="JYL746" s="17"/>
      <c r="JYM746" s="17"/>
      <c r="JYN746" s="18"/>
      <c r="JYO746" s="16"/>
      <c r="JYP746" s="17"/>
      <c r="JYQ746" s="17"/>
      <c r="JYR746" s="17"/>
      <c r="JYS746" s="17"/>
      <c r="JYT746" s="17"/>
      <c r="JYU746" s="17"/>
      <c r="JYV746" s="18"/>
      <c r="JYW746" s="16"/>
      <c r="JYX746" s="17"/>
      <c r="JYY746" s="17"/>
      <c r="JYZ746" s="17"/>
      <c r="JZA746" s="17"/>
      <c r="JZB746" s="17"/>
      <c r="JZC746" s="17"/>
      <c r="JZD746" s="18"/>
      <c r="JZE746" s="16"/>
      <c r="JZF746" s="17"/>
      <c r="JZG746" s="17"/>
      <c r="JZH746" s="17"/>
      <c r="JZI746" s="17"/>
      <c r="JZJ746" s="17"/>
      <c r="JZK746" s="17"/>
      <c r="JZL746" s="18"/>
      <c r="JZM746" s="16"/>
      <c r="JZN746" s="17"/>
      <c r="JZO746" s="17"/>
      <c r="JZP746" s="17"/>
      <c r="JZQ746" s="17"/>
      <c r="JZR746" s="17"/>
      <c r="JZS746" s="17"/>
      <c r="JZT746" s="18"/>
      <c r="JZU746" s="16"/>
      <c r="JZV746" s="17"/>
      <c r="JZW746" s="17"/>
      <c r="JZX746" s="17"/>
      <c r="JZY746" s="17"/>
      <c r="JZZ746" s="17"/>
      <c r="KAA746" s="17"/>
      <c r="KAB746" s="18"/>
      <c r="KAC746" s="16"/>
      <c r="KAD746" s="17"/>
      <c r="KAE746" s="17"/>
      <c r="KAF746" s="17"/>
      <c r="KAG746" s="17"/>
      <c r="KAH746" s="17"/>
      <c r="KAI746" s="17"/>
      <c r="KAJ746" s="18"/>
      <c r="KAK746" s="16"/>
      <c r="KAL746" s="17"/>
      <c r="KAM746" s="17"/>
      <c r="KAN746" s="17"/>
      <c r="KAO746" s="17"/>
      <c r="KAP746" s="17"/>
      <c r="KAQ746" s="17"/>
      <c r="KAR746" s="18"/>
      <c r="KAS746" s="16"/>
      <c r="KAT746" s="17"/>
      <c r="KAU746" s="17"/>
      <c r="KAV746" s="17"/>
      <c r="KAW746" s="17"/>
      <c r="KAX746" s="17"/>
      <c r="KAY746" s="17"/>
      <c r="KAZ746" s="18"/>
      <c r="KBA746" s="16"/>
      <c r="KBB746" s="17"/>
      <c r="KBC746" s="17"/>
      <c r="KBD746" s="17"/>
      <c r="KBE746" s="17"/>
      <c r="KBF746" s="17"/>
      <c r="KBG746" s="17"/>
      <c r="KBH746" s="18"/>
      <c r="KBI746" s="16"/>
      <c r="KBJ746" s="17"/>
      <c r="KBK746" s="17"/>
      <c r="KBL746" s="17"/>
      <c r="KBM746" s="17"/>
      <c r="KBN746" s="17"/>
      <c r="KBO746" s="17"/>
      <c r="KBP746" s="18"/>
      <c r="KBQ746" s="16"/>
      <c r="KBR746" s="17"/>
      <c r="KBS746" s="17"/>
      <c r="KBT746" s="17"/>
      <c r="KBU746" s="17"/>
      <c r="KBV746" s="17"/>
      <c r="KBW746" s="17"/>
      <c r="KBX746" s="18"/>
      <c r="KBY746" s="16"/>
      <c r="KBZ746" s="17"/>
      <c r="KCA746" s="17"/>
      <c r="KCB746" s="17"/>
      <c r="KCC746" s="17"/>
      <c r="KCD746" s="17"/>
      <c r="KCE746" s="17"/>
      <c r="KCF746" s="18"/>
      <c r="KCG746" s="16"/>
      <c r="KCH746" s="17"/>
      <c r="KCI746" s="17"/>
      <c r="KCJ746" s="17"/>
      <c r="KCK746" s="17"/>
      <c r="KCL746" s="17"/>
      <c r="KCM746" s="17"/>
      <c r="KCN746" s="18"/>
      <c r="KCO746" s="16"/>
      <c r="KCP746" s="17"/>
      <c r="KCQ746" s="17"/>
      <c r="KCR746" s="17"/>
      <c r="KCS746" s="17"/>
      <c r="KCT746" s="17"/>
      <c r="KCU746" s="17"/>
      <c r="KCV746" s="18"/>
      <c r="KCW746" s="16"/>
      <c r="KCX746" s="17"/>
      <c r="KCY746" s="17"/>
      <c r="KCZ746" s="17"/>
      <c r="KDA746" s="17"/>
      <c r="KDB746" s="17"/>
      <c r="KDC746" s="17"/>
      <c r="KDD746" s="18"/>
      <c r="KDE746" s="16"/>
      <c r="KDF746" s="17"/>
      <c r="KDG746" s="17"/>
      <c r="KDH746" s="17"/>
      <c r="KDI746" s="17"/>
      <c r="KDJ746" s="17"/>
      <c r="KDK746" s="17"/>
      <c r="KDL746" s="18"/>
      <c r="KDM746" s="16"/>
      <c r="KDN746" s="17"/>
      <c r="KDO746" s="17"/>
      <c r="KDP746" s="17"/>
      <c r="KDQ746" s="17"/>
      <c r="KDR746" s="17"/>
      <c r="KDS746" s="17"/>
      <c r="KDT746" s="18"/>
      <c r="KDU746" s="16"/>
      <c r="KDV746" s="17"/>
      <c r="KDW746" s="17"/>
      <c r="KDX746" s="17"/>
      <c r="KDY746" s="17"/>
      <c r="KDZ746" s="17"/>
      <c r="KEA746" s="17"/>
      <c r="KEB746" s="18"/>
      <c r="KEC746" s="16"/>
      <c r="KED746" s="17"/>
      <c r="KEE746" s="17"/>
      <c r="KEF746" s="17"/>
      <c r="KEG746" s="17"/>
      <c r="KEH746" s="17"/>
      <c r="KEI746" s="17"/>
      <c r="KEJ746" s="18"/>
      <c r="KEK746" s="16"/>
      <c r="KEL746" s="17"/>
      <c r="KEM746" s="17"/>
      <c r="KEN746" s="17"/>
      <c r="KEO746" s="17"/>
      <c r="KEP746" s="17"/>
      <c r="KEQ746" s="17"/>
      <c r="KER746" s="18"/>
      <c r="KES746" s="16"/>
      <c r="KET746" s="17"/>
      <c r="KEU746" s="17"/>
      <c r="KEV746" s="17"/>
      <c r="KEW746" s="17"/>
      <c r="KEX746" s="17"/>
      <c r="KEY746" s="17"/>
      <c r="KEZ746" s="18"/>
      <c r="KFA746" s="16"/>
      <c r="KFB746" s="17"/>
      <c r="KFC746" s="17"/>
      <c r="KFD746" s="17"/>
      <c r="KFE746" s="17"/>
      <c r="KFF746" s="17"/>
      <c r="KFG746" s="17"/>
      <c r="KFH746" s="18"/>
      <c r="KFI746" s="16"/>
      <c r="KFJ746" s="17"/>
      <c r="KFK746" s="17"/>
      <c r="KFL746" s="17"/>
      <c r="KFM746" s="17"/>
      <c r="KFN746" s="17"/>
      <c r="KFO746" s="17"/>
      <c r="KFP746" s="18"/>
      <c r="KFQ746" s="16"/>
      <c r="KFR746" s="17"/>
      <c r="KFS746" s="17"/>
      <c r="KFT746" s="17"/>
      <c r="KFU746" s="17"/>
      <c r="KFV746" s="17"/>
      <c r="KFW746" s="17"/>
      <c r="KFX746" s="18"/>
      <c r="KFY746" s="16"/>
      <c r="KFZ746" s="17"/>
      <c r="KGA746" s="17"/>
      <c r="KGB746" s="17"/>
      <c r="KGC746" s="17"/>
      <c r="KGD746" s="17"/>
      <c r="KGE746" s="17"/>
      <c r="KGF746" s="18"/>
      <c r="KGG746" s="16"/>
      <c r="KGH746" s="17"/>
      <c r="KGI746" s="17"/>
      <c r="KGJ746" s="17"/>
      <c r="KGK746" s="17"/>
      <c r="KGL746" s="17"/>
      <c r="KGM746" s="17"/>
      <c r="KGN746" s="18"/>
      <c r="KGO746" s="16"/>
      <c r="KGP746" s="17"/>
      <c r="KGQ746" s="17"/>
      <c r="KGR746" s="17"/>
      <c r="KGS746" s="17"/>
      <c r="KGT746" s="17"/>
      <c r="KGU746" s="17"/>
      <c r="KGV746" s="18"/>
      <c r="KGW746" s="16"/>
      <c r="KGX746" s="17"/>
      <c r="KGY746" s="17"/>
      <c r="KGZ746" s="17"/>
      <c r="KHA746" s="17"/>
      <c r="KHB746" s="17"/>
      <c r="KHC746" s="17"/>
      <c r="KHD746" s="18"/>
      <c r="KHE746" s="16"/>
      <c r="KHF746" s="17"/>
      <c r="KHG746" s="17"/>
      <c r="KHH746" s="17"/>
      <c r="KHI746" s="17"/>
      <c r="KHJ746" s="17"/>
      <c r="KHK746" s="17"/>
      <c r="KHL746" s="18"/>
      <c r="KHM746" s="16"/>
      <c r="KHN746" s="17"/>
      <c r="KHO746" s="17"/>
      <c r="KHP746" s="17"/>
      <c r="KHQ746" s="17"/>
      <c r="KHR746" s="17"/>
      <c r="KHS746" s="17"/>
      <c r="KHT746" s="18"/>
      <c r="KHU746" s="16"/>
      <c r="KHV746" s="17"/>
      <c r="KHW746" s="17"/>
      <c r="KHX746" s="17"/>
      <c r="KHY746" s="17"/>
      <c r="KHZ746" s="17"/>
      <c r="KIA746" s="17"/>
      <c r="KIB746" s="18"/>
      <c r="KIC746" s="16"/>
      <c r="KID746" s="17"/>
      <c r="KIE746" s="17"/>
      <c r="KIF746" s="17"/>
      <c r="KIG746" s="17"/>
      <c r="KIH746" s="17"/>
      <c r="KII746" s="17"/>
      <c r="KIJ746" s="18"/>
      <c r="KIK746" s="16"/>
      <c r="KIL746" s="17"/>
      <c r="KIM746" s="17"/>
      <c r="KIN746" s="17"/>
      <c r="KIO746" s="17"/>
      <c r="KIP746" s="17"/>
      <c r="KIQ746" s="17"/>
      <c r="KIR746" s="18"/>
      <c r="KIS746" s="16"/>
      <c r="KIT746" s="17"/>
      <c r="KIU746" s="17"/>
      <c r="KIV746" s="17"/>
      <c r="KIW746" s="17"/>
      <c r="KIX746" s="17"/>
      <c r="KIY746" s="17"/>
      <c r="KIZ746" s="18"/>
      <c r="KJA746" s="16"/>
      <c r="KJB746" s="17"/>
      <c r="KJC746" s="17"/>
      <c r="KJD746" s="17"/>
      <c r="KJE746" s="17"/>
      <c r="KJF746" s="17"/>
      <c r="KJG746" s="17"/>
      <c r="KJH746" s="18"/>
      <c r="KJI746" s="16"/>
      <c r="KJJ746" s="17"/>
      <c r="KJK746" s="17"/>
      <c r="KJL746" s="17"/>
      <c r="KJM746" s="17"/>
      <c r="KJN746" s="17"/>
      <c r="KJO746" s="17"/>
      <c r="KJP746" s="18"/>
      <c r="KJQ746" s="16"/>
      <c r="KJR746" s="17"/>
      <c r="KJS746" s="17"/>
      <c r="KJT746" s="17"/>
      <c r="KJU746" s="17"/>
      <c r="KJV746" s="17"/>
      <c r="KJW746" s="17"/>
      <c r="KJX746" s="18"/>
      <c r="KJY746" s="16"/>
      <c r="KJZ746" s="17"/>
      <c r="KKA746" s="17"/>
      <c r="KKB746" s="17"/>
      <c r="KKC746" s="17"/>
      <c r="KKD746" s="17"/>
      <c r="KKE746" s="17"/>
      <c r="KKF746" s="18"/>
      <c r="KKG746" s="16"/>
      <c r="KKH746" s="17"/>
      <c r="KKI746" s="17"/>
      <c r="KKJ746" s="17"/>
      <c r="KKK746" s="17"/>
      <c r="KKL746" s="17"/>
      <c r="KKM746" s="17"/>
      <c r="KKN746" s="18"/>
      <c r="KKO746" s="16"/>
      <c r="KKP746" s="17"/>
      <c r="KKQ746" s="17"/>
      <c r="KKR746" s="17"/>
      <c r="KKS746" s="17"/>
      <c r="KKT746" s="17"/>
      <c r="KKU746" s="17"/>
      <c r="KKV746" s="18"/>
      <c r="KKW746" s="16"/>
      <c r="KKX746" s="17"/>
      <c r="KKY746" s="17"/>
      <c r="KKZ746" s="17"/>
      <c r="KLA746" s="17"/>
      <c r="KLB746" s="17"/>
      <c r="KLC746" s="17"/>
      <c r="KLD746" s="18"/>
      <c r="KLE746" s="16"/>
      <c r="KLF746" s="17"/>
      <c r="KLG746" s="17"/>
      <c r="KLH746" s="17"/>
      <c r="KLI746" s="17"/>
      <c r="KLJ746" s="17"/>
      <c r="KLK746" s="17"/>
      <c r="KLL746" s="18"/>
      <c r="KLM746" s="16"/>
      <c r="KLN746" s="17"/>
      <c r="KLO746" s="17"/>
      <c r="KLP746" s="17"/>
      <c r="KLQ746" s="17"/>
      <c r="KLR746" s="17"/>
      <c r="KLS746" s="17"/>
      <c r="KLT746" s="18"/>
      <c r="KLU746" s="16"/>
      <c r="KLV746" s="17"/>
      <c r="KLW746" s="17"/>
      <c r="KLX746" s="17"/>
      <c r="KLY746" s="17"/>
      <c r="KLZ746" s="17"/>
      <c r="KMA746" s="17"/>
      <c r="KMB746" s="18"/>
      <c r="KMC746" s="16"/>
      <c r="KMD746" s="17"/>
      <c r="KME746" s="17"/>
      <c r="KMF746" s="17"/>
      <c r="KMG746" s="17"/>
      <c r="KMH746" s="17"/>
      <c r="KMI746" s="17"/>
      <c r="KMJ746" s="18"/>
      <c r="KMK746" s="16"/>
      <c r="KML746" s="17"/>
      <c r="KMM746" s="17"/>
      <c r="KMN746" s="17"/>
      <c r="KMO746" s="17"/>
      <c r="KMP746" s="17"/>
      <c r="KMQ746" s="17"/>
      <c r="KMR746" s="18"/>
      <c r="KMS746" s="16"/>
      <c r="KMT746" s="17"/>
      <c r="KMU746" s="17"/>
      <c r="KMV746" s="17"/>
      <c r="KMW746" s="17"/>
      <c r="KMX746" s="17"/>
      <c r="KMY746" s="17"/>
      <c r="KMZ746" s="18"/>
      <c r="KNA746" s="16"/>
      <c r="KNB746" s="17"/>
      <c r="KNC746" s="17"/>
      <c r="KND746" s="17"/>
      <c r="KNE746" s="17"/>
      <c r="KNF746" s="17"/>
      <c r="KNG746" s="17"/>
      <c r="KNH746" s="18"/>
      <c r="KNI746" s="16"/>
      <c r="KNJ746" s="17"/>
      <c r="KNK746" s="17"/>
      <c r="KNL746" s="17"/>
      <c r="KNM746" s="17"/>
      <c r="KNN746" s="17"/>
      <c r="KNO746" s="17"/>
      <c r="KNP746" s="18"/>
      <c r="KNQ746" s="16"/>
      <c r="KNR746" s="17"/>
      <c r="KNS746" s="17"/>
      <c r="KNT746" s="17"/>
      <c r="KNU746" s="17"/>
      <c r="KNV746" s="17"/>
      <c r="KNW746" s="17"/>
      <c r="KNX746" s="18"/>
      <c r="KNY746" s="16"/>
      <c r="KNZ746" s="17"/>
      <c r="KOA746" s="17"/>
      <c r="KOB746" s="17"/>
      <c r="KOC746" s="17"/>
      <c r="KOD746" s="17"/>
      <c r="KOE746" s="17"/>
      <c r="KOF746" s="18"/>
      <c r="KOG746" s="16"/>
      <c r="KOH746" s="17"/>
      <c r="KOI746" s="17"/>
      <c r="KOJ746" s="17"/>
      <c r="KOK746" s="17"/>
      <c r="KOL746" s="17"/>
      <c r="KOM746" s="17"/>
      <c r="KON746" s="18"/>
      <c r="KOO746" s="16"/>
      <c r="KOP746" s="17"/>
      <c r="KOQ746" s="17"/>
      <c r="KOR746" s="17"/>
      <c r="KOS746" s="17"/>
      <c r="KOT746" s="17"/>
      <c r="KOU746" s="17"/>
      <c r="KOV746" s="18"/>
      <c r="KOW746" s="16"/>
      <c r="KOX746" s="17"/>
      <c r="KOY746" s="17"/>
      <c r="KOZ746" s="17"/>
      <c r="KPA746" s="17"/>
      <c r="KPB746" s="17"/>
      <c r="KPC746" s="17"/>
      <c r="KPD746" s="18"/>
      <c r="KPE746" s="16"/>
      <c r="KPF746" s="17"/>
      <c r="KPG746" s="17"/>
      <c r="KPH746" s="17"/>
      <c r="KPI746" s="17"/>
      <c r="KPJ746" s="17"/>
      <c r="KPK746" s="17"/>
      <c r="KPL746" s="18"/>
      <c r="KPM746" s="16"/>
      <c r="KPN746" s="17"/>
      <c r="KPO746" s="17"/>
      <c r="KPP746" s="17"/>
      <c r="KPQ746" s="17"/>
      <c r="KPR746" s="17"/>
      <c r="KPS746" s="17"/>
      <c r="KPT746" s="18"/>
      <c r="KPU746" s="16"/>
      <c r="KPV746" s="17"/>
      <c r="KPW746" s="17"/>
      <c r="KPX746" s="17"/>
      <c r="KPY746" s="17"/>
      <c r="KPZ746" s="17"/>
      <c r="KQA746" s="17"/>
      <c r="KQB746" s="18"/>
      <c r="KQC746" s="16"/>
      <c r="KQD746" s="17"/>
      <c r="KQE746" s="17"/>
      <c r="KQF746" s="17"/>
      <c r="KQG746" s="17"/>
      <c r="KQH746" s="17"/>
      <c r="KQI746" s="17"/>
      <c r="KQJ746" s="18"/>
      <c r="KQK746" s="16"/>
      <c r="KQL746" s="17"/>
      <c r="KQM746" s="17"/>
      <c r="KQN746" s="17"/>
      <c r="KQO746" s="17"/>
      <c r="KQP746" s="17"/>
      <c r="KQQ746" s="17"/>
      <c r="KQR746" s="18"/>
      <c r="KQS746" s="16"/>
      <c r="KQT746" s="17"/>
      <c r="KQU746" s="17"/>
      <c r="KQV746" s="17"/>
      <c r="KQW746" s="17"/>
      <c r="KQX746" s="17"/>
      <c r="KQY746" s="17"/>
      <c r="KQZ746" s="18"/>
      <c r="KRA746" s="16"/>
      <c r="KRB746" s="17"/>
      <c r="KRC746" s="17"/>
      <c r="KRD746" s="17"/>
      <c r="KRE746" s="17"/>
      <c r="KRF746" s="17"/>
      <c r="KRG746" s="17"/>
      <c r="KRH746" s="18"/>
      <c r="KRI746" s="16"/>
      <c r="KRJ746" s="17"/>
      <c r="KRK746" s="17"/>
      <c r="KRL746" s="17"/>
      <c r="KRM746" s="17"/>
      <c r="KRN746" s="17"/>
      <c r="KRO746" s="17"/>
      <c r="KRP746" s="18"/>
      <c r="KRQ746" s="16"/>
      <c r="KRR746" s="17"/>
      <c r="KRS746" s="17"/>
      <c r="KRT746" s="17"/>
      <c r="KRU746" s="17"/>
      <c r="KRV746" s="17"/>
      <c r="KRW746" s="17"/>
      <c r="KRX746" s="18"/>
      <c r="KRY746" s="16"/>
      <c r="KRZ746" s="17"/>
      <c r="KSA746" s="17"/>
      <c r="KSB746" s="17"/>
      <c r="KSC746" s="17"/>
      <c r="KSD746" s="17"/>
      <c r="KSE746" s="17"/>
      <c r="KSF746" s="18"/>
      <c r="KSG746" s="16"/>
      <c r="KSH746" s="17"/>
      <c r="KSI746" s="17"/>
      <c r="KSJ746" s="17"/>
      <c r="KSK746" s="17"/>
      <c r="KSL746" s="17"/>
      <c r="KSM746" s="17"/>
      <c r="KSN746" s="18"/>
      <c r="KSO746" s="16"/>
      <c r="KSP746" s="17"/>
      <c r="KSQ746" s="17"/>
      <c r="KSR746" s="17"/>
      <c r="KSS746" s="17"/>
      <c r="KST746" s="17"/>
      <c r="KSU746" s="17"/>
      <c r="KSV746" s="18"/>
      <c r="KSW746" s="16"/>
      <c r="KSX746" s="17"/>
      <c r="KSY746" s="17"/>
      <c r="KSZ746" s="17"/>
      <c r="KTA746" s="17"/>
      <c r="KTB746" s="17"/>
      <c r="KTC746" s="17"/>
      <c r="KTD746" s="18"/>
      <c r="KTE746" s="16"/>
      <c r="KTF746" s="17"/>
      <c r="KTG746" s="17"/>
      <c r="KTH746" s="17"/>
      <c r="KTI746" s="17"/>
      <c r="KTJ746" s="17"/>
      <c r="KTK746" s="17"/>
      <c r="KTL746" s="18"/>
      <c r="KTM746" s="16"/>
      <c r="KTN746" s="17"/>
      <c r="KTO746" s="17"/>
      <c r="KTP746" s="17"/>
      <c r="KTQ746" s="17"/>
      <c r="KTR746" s="17"/>
      <c r="KTS746" s="17"/>
      <c r="KTT746" s="18"/>
      <c r="KTU746" s="16"/>
      <c r="KTV746" s="17"/>
      <c r="KTW746" s="17"/>
      <c r="KTX746" s="17"/>
      <c r="KTY746" s="17"/>
      <c r="KTZ746" s="17"/>
      <c r="KUA746" s="17"/>
      <c r="KUB746" s="18"/>
      <c r="KUC746" s="16"/>
      <c r="KUD746" s="17"/>
      <c r="KUE746" s="17"/>
      <c r="KUF746" s="17"/>
      <c r="KUG746" s="17"/>
      <c r="KUH746" s="17"/>
      <c r="KUI746" s="17"/>
      <c r="KUJ746" s="18"/>
      <c r="KUK746" s="16"/>
      <c r="KUL746" s="17"/>
      <c r="KUM746" s="17"/>
      <c r="KUN746" s="17"/>
      <c r="KUO746" s="17"/>
      <c r="KUP746" s="17"/>
      <c r="KUQ746" s="17"/>
      <c r="KUR746" s="18"/>
      <c r="KUS746" s="16"/>
      <c r="KUT746" s="17"/>
      <c r="KUU746" s="17"/>
      <c r="KUV746" s="17"/>
      <c r="KUW746" s="17"/>
      <c r="KUX746" s="17"/>
      <c r="KUY746" s="17"/>
      <c r="KUZ746" s="18"/>
      <c r="KVA746" s="16"/>
      <c r="KVB746" s="17"/>
      <c r="KVC746" s="17"/>
      <c r="KVD746" s="17"/>
      <c r="KVE746" s="17"/>
      <c r="KVF746" s="17"/>
      <c r="KVG746" s="17"/>
      <c r="KVH746" s="18"/>
      <c r="KVI746" s="16"/>
      <c r="KVJ746" s="17"/>
      <c r="KVK746" s="17"/>
      <c r="KVL746" s="17"/>
      <c r="KVM746" s="17"/>
      <c r="KVN746" s="17"/>
      <c r="KVO746" s="17"/>
      <c r="KVP746" s="18"/>
      <c r="KVQ746" s="16"/>
      <c r="KVR746" s="17"/>
      <c r="KVS746" s="17"/>
      <c r="KVT746" s="17"/>
      <c r="KVU746" s="17"/>
      <c r="KVV746" s="17"/>
      <c r="KVW746" s="17"/>
      <c r="KVX746" s="18"/>
      <c r="KVY746" s="16"/>
      <c r="KVZ746" s="17"/>
      <c r="KWA746" s="17"/>
      <c r="KWB746" s="17"/>
      <c r="KWC746" s="17"/>
      <c r="KWD746" s="17"/>
      <c r="KWE746" s="17"/>
      <c r="KWF746" s="18"/>
      <c r="KWG746" s="16"/>
      <c r="KWH746" s="17"/>
      <c r="KWI746" s="17"/>
      <c r="KWJ746" s="17"/>
      <c r="KWK746" s="17"/>
      <c r="KWL746" s="17"/>
      <c r="KWM746" s="17"/>
      <c r="KWN746" s="18"/>
      <c r="KWO746" s="16"/>
      <c r="KWP746" s="17"/>
      <c r="KWQ746" s="17"/>
      <c r="KWR746" s="17"/>
      <c r="KWS746" s="17"/>
      <c r="KWT746" s="17"/>
      <c r="KWU746" s="17"/>
      <c r="KWV746" s="18"/>
      <c r="KWW746" s="16"/>
      <c r="KWX746" s="17"/>
      <c r="KWY746" s="17"/>
      <c r="KWZ746" s="17"/>
      <c r="KXA746" s="17"/>
      <c r="KXB746" s="17"/>
      <c r="KXC746" s="17"/>
      <c r="KXD746" s="18"/>
      <c r="KXE746" s="16"/>
      <c r="KXF746" s="17"/>
      <c r="KXG746" s="17"/>
      <c r="KXH746" s="17"/>
      <c r="KXI746" s="17"/>
      <c r="KXJ746" s="17"/>
      <c r="KXK746" s="17"/>
      <c r="KXL746" s="18"/>
      <c r="KXM746" s="16"/>
      <c r="KXN746" s="17"/>
      <c r="KXO746" s="17"/>
      <c r="KXP746" s="17"/>
      <c r="KXQ746" s="17"/>
      <c r="KXR746" s="17"/>
      <c r="KXS746" s="17"/>
      <c r="KXT746" s="18"/>
      <c r="KXU746" s="16"/>
      <c r="KXV746" s="17"/>
      <c r="KXW746" s="17"/>
      <c r="KXX746" s="17"/>
      <c r="KXY746" s="17"/>
      <c r="KXZ746" s="17"/>
      <c r="KYA746" s="17"/>
      <c r="KYB746" s="18"/>
      <c r="KYC746" s="16"/>
      <c r="KYD746" s="17"/>
      <c r="KYE746" s="17"/>
      <c r="KYF746" s="17"/>
      <c r="KYG746" s="17"/>
      <c r="KYH746" s="17"/>
      <c r="KYI746" s="17"/>
      <c r="KYJ746" s="18"/>
      <c r="KYK746" s="16"/>
      <c r="KYL746" s="17"/>
      <c r="KYM746" s="17"/>
      <c r="KYN746" s="17"/>
      <c r="KYO746" s="17"/>
      <c r="KYP746" s="17"/>
      <c r="KYQ746" s="17"/>
      <c r="KYR746" s="18"/>
      <c r="KYS746" s="16"/>
      <c r="KYT746" s="17"/>
      <c r="KYU746" s="17"/>
      <c r="KYV746" s="17"/>
      <c r="KYW746" s="17"/>
      <c r="KYX746" s="17"/>
      <c r="KYY746" s="17"/>
      <c r="KYZ746" s="18"/>
      <c r="KZA746" s="16"/>
      <c r="KZB746" s="17"/>
      <c r="KZC746" s="17"/>
      <c r="KZD746" s="17"/>
      <c r="KZE746" s="17"/>
      <c r="KZF746" s="17"/>
      <c r="KZG746" s="17"/>
      <c r="KZH746" s="18"/>
      <c r="KZI746" s="16"/>
      <c r="KZJ746" s="17"/>
      <c r="KZK746" s="17"/>
      <c r="KZL746" s="17"/>
      <c r="KZM746" s="17"/>
      <c r="KZN746" s="17"/>
      <c r="KZO746" s="17"/>
      <c r="KZP746" s="18"/>
      <c r="KZQ746" s="16"/>
      <c r="KZR746" s="17"/>
      <c r="KZS746" s="17"/>
      <c r="KZT746" s="17"/>
      <c r="KZU746" s="17"/>
      <c r="KZV746" s="17"/>
      <c r="KZW746" s="17"/>
      <c r="KZX746" s="18"/>
      <c r="KZY746" s="16"/>
      <c r="KZZ746" s="17"/>
      <c r="LAA746" s="17"/>
      <c r="LAB746" s="17"/>
      <c r="LAC746" s="17"/>
      <c r="LAD746" s="17"/>
      <c r="LAE746" s="17"/>
      <c r="LAF746" s="18"/>
      <c r="LAG746" s="16"/>
      <c r="LAH746" s="17"/>
      <c r="LAI746" s="17"/>
      <c r="LAJ746" s="17"/>
      <c r="LAK746" s="17"/>
      <c r="LAL746" s="17"/>
      <c r="LAM746" s="17"/>
      <c r="LAN746" s="18"/>
      <c r="LAO746" s="16"/>
      <c r="LAP746" s="17"/>
      <c r="LAQ746" s="17"/>
      <c r="LAR746" s="17"/>
      <c r="LAS746" s="17"/>
      <c r="LAT746" s="17"/>
      <c r="LAU746" s="17"/>
      <c r="LAV746" s="18"/>
      <c r="LAW746" s="16"/>
      <c r="LAX746" s="17"/>
      <c r="LAY746" s="17"/>
      <c r="LAZ746" s="17"/>
      <c r="LBA746" s="17"/>
      <c r="LBB746" s="17"/>
      <c r="LBC746" s="17"/>
      <c r="LBD746" s="18"/>
      <c r="LBE746" s="16"/>
      <c r="LBF746" s="17"/>
      <c r="LBG746" s="17"/>
      <c r="LBH746" s="17"/>
      <c r="LBI746" s="17"/>
      <c r="LBJ746" s="17"/>
      <c r="LBK746" s="17"/>
      <c r="LBL746" s="18"/>
      <c r="LBM746" s="16"/>
      <c r="LBN746" s="17"/>
      <c r="LBO746" s="17"/>
      <c r="LBP746" s="17"/>
      <c r="LBQ746" s="17"/>
      <c r="LBR746" s="17"/>
      <c r="LBS746" s="17"/>
      <c r="LBT746" s="18"/>
      <c r="LBU746" s="16"/>
      <c r="LBV746" s="17"/>
      <c r="LBW746" s="17"/>
      <c r="LBX746" s="17"/>
      <c r="LBY746" s="17"/>
      <c r="LBZ746" s="17"/>
      <c r="LCA746" s="17"/>
      <c r="LCB746" s="18"/>
      <c r="LCC746" s="16"/>
      <c r="LCD746" s="17"/>
      <c r="LCE746" s="17"/>
      <c r="LCF746" s="17"/>
      <c r="LCG746" s="17"/>
      <c r="LCH746" s="17"/>
      <c r="LCI746" s="17"/>
      <c r="LCJ746" s="18"/>
      <c r="LCK746" s="16"/>
      <c r="LCL746" s="17"/>
      <c r="LCM746" s="17"/>
      <c r="LCN746" s="17"/>
      <c r="LCO746" s="17"/>
      <c r="LCP746" s="17"/>
      <c r="LCQ746" s="17"/>
      <c r="LCR746" s="18"/>
      <c r="LCS746" s="16"/>
      <c r="LCT746" s="17"/>
      <c r="LCU746" s="17"/>
      <c r="LCV746" s="17"/>
      <c r="LCW746" s="17"/>
      <c r="LCX746" s="17"/>
      <c r="LCY746" s="17"/>
      <c r="LCZ746" s="18"/>
      <c r="LDA746" s="16"/>
      <c r="LDB746" s="17"/>
      <c r="LDC746" s="17"/>
      <c r="LDD746" s="17"/>
      <c r="LDE746" s="17"/>
      <c r="LDF746" s="17"/>
      <c r="LDG746" s="17"/>
      <c r="LDH746" s="18"/>
      <c r="LDI746" s="16"/>
      <c r="LDJ746" s="17"/>
      <c r="LDK746" s="17"/>
      <c r="LDL746" s="17"/>
      <c r="LDM746" s="17"/>
      <c r="LDN746" s="17"/>
      <c r="LDO746" s="17"/>
      <c r="LDP746" s="18"/>
      <c r="LDQ746" s="16"/>
      <c r="LDR746" s="17"/>
      <c r="LDS746" s="17"/>
      <c r="LDT746" s="17"/>
      <c r="LDU746" s="17"/>
      <c r="LDV746" s="17"/>
      <c r="LDW746" s="17"/>
      <c r="LDX746" s="18"/>
      <c r="LDY746" s="16"/>
      <c r="LDZ746" s="17"/>
      <c r="LEA746" s="17"/>
      <c r="LEB746" s="17"/>
      <c r="LEC746" s="17"/>
      <c r="LED746" s="17"/>
      <c r="LEE746" s="17"/>
      <c r="LEF746" s="18"/>
      <c r="LEG746" s="16"/>
      <c r="LEH746" s="17"/>
      <c r="LEI746" s="17"/>
      <c r="LEJ746" s="17"/>
      <c r="LEK746" s="17"/>
      <c r="LEL746" s="17"/>
      <c r="LEM746" s="17"/>
      <c r="LEN746" s="18"/>
      <c r="LEO746" s="16"/>
      <c r="LEP746" s="17"/>
      <c r="LEQ746" s="17"/>
      <c r="LER746" s="17"/>
      <c r="LES746" s="17"/>
      <c r="LET746" s="17"/>
      <c r="LEU746" s="17"/>
      <c r="LEV746" s="18"/>
      <c r="LEW746" s="16"/>
      <c r="LEX746" s="17"/>
      <c r="LEY746" s="17"/>
      <c r="LEZ746" s="17"/>
      <c r="LFA746" s="17"/>
      <c r="LFB746" s="17"/>
      <c r="LFC746" s="17"/>
      <c r="LFD746" s="18"/>
      <c r="LFE746" s="16"/>
      <c r="LFF746" s="17"/>
      <c r="LFG746" s="17"/>
      <c r="LFH746" s="17"/>
      <c r="LFI746" s="17"/>
      <c r="LFJ746" s="17"/>
      <c r="LFK746" s="17"/>
      <c r="LFL746" s="18"/>
      <c r="LFM746" s="16"/>
      <c r="LFN746" s="17"/>
      <c r="LFO746" s="17"/>
      <c r="LFP746" s="17"/>
      <c r="LFQ746" s="17"/>
      <c r="LFR746" s="17"/>
      <c r="LFS746" s="17"/>
      <c r="LFT746" s="18"/>
      <c r="LFU746" s="16"/>
      <c r="LFV746" s="17"/>
      <c r="LFW746" s="17"/>
      <c r="LFX746" s="17"/>
      <c r="LFY746" s="17"/>
      <c r="LFZ746" s="17"/>
      <c r="LGA746" s="17"/>
      <c r="LGB746" s="18"/>
      <c r="LGC746" s="16"/>
      <c r="LGD746" s="17"/>
      <c r="LGE746" s="17"/>
      <c r="LGF746" s="17"/>
      <c r="LGG746" s="17"/>
      <c r="LGH746" s="17"/>
      <c r="LGI746" s="17"/>
      <c r="LGJ746" s="18"/>
      <c r="LGK746" s="16"/>
      <c r="LGL746" s="17"/>
      <c r="LGM746" s="17"/>
      <c r="LGN746" s="17"/>
      <c r="LGO746" s="17"/>
      <c r="LGP746" s="17"/>
      <c r="LGQ746" s="17"/>
      <c r="LGR746" s="18"/>
      <c r="LGS746" s="16"/>
      <c r="LGT746" s="17"/>
      <c r="LGU746" s="17"/>
      <c r="LGV746" s="17"/>
      <c r="LGW746" s="17"/>
      <c r="LGX746" s="17"/>
      <c r="LGY746" s="17"/>
      <c r="LGZ746" s="18"/>
      <c r="LHA746" s="16"/>
      <c r="LHB746" s="17"/>
      <c r="LHC746" s="17"/>
      <c r="LHD746" s="17"/>
      <c r="LHE746" s="17"/>
      <c r="LHF746" s="17"/>
      <c r="LHG746" s="17"/>
      <c r="LHH746" s="18"/>
      <c r="LHI746" s="16"/>
      <c r="LHJ746" s="17"/>
      <c r="LHK746" s="17"/>
      <c r="LHL746" s="17"/>
      <c r="LHM746" s="17"/>
      <c r="LHN746" s="17"/>
      <c r="LHO746" s="17"/>
      <c r="LHP746" s="18"/>
      <c r="LHQ746" s="16"/>
      <c r="LHR746" s="17"/>
      <c r="LHS746" s="17"/>
      <c r="LHT746" s="17"/>
      <c r="LHU746" s="17"/>
      <c r="LHV746" s="17"/>
      <c r="LHW746" s="17"/>
      <c r="LHX746" s="18"/>
      <c r="LHY746" s="16"/>
      <c r="LHZ746" s="17"/>
      <c r="LIA746" s="17"/>
      <c r="LIB746" s="17"/>
      <c r="LIC746" s="17"/>
      <c r="LID746" s="17"/>
      <c r="LIE746" s="17"/>
      <c r="LIF746" s="18"/>
      <c r="LIG746" s="16"/>
      <c r="LIH746" s="17"/>
      <c r="LII746" s="17"/>
      <c r="LIJ746" s="17"/>
      <c r="LIK746" s="17"/>
      <c r="LIL746" s="17"/>
      <c r="LIM746" s="17"/>
      <c r="LIN746" s="18"/>
      <c r="LIO746" s="16"/>
      <c r="LIP746" s="17"/>
      <c r="LIQ746" s="17"/>
      <c r="LIR746" s="17"/>
      <c r="LIS746" s="17"/>
      <c r="LIT746" s="17"/>
      <c r="LIU746" s="17"/>
      <c r="LIV746" s="18"/>
      <c r="LIW746" s="16"/>
      <c r="LIX746" s="17"/>
      <c r="LIY746" s="17"/>
      <c r="LIZ746" s="17"/>
      <c r="LJA746" s="17"/>
      <c r="LJB746" s="17"/>
      <c r="LJC746" s="17"/>
      <c r="LJD746" s="18"/>
      <c r="LJE746" s="16"/>
      <c r="LJF746" s="17"/>
      <c r="LJG746" s="17"/>
      <c r="LJH746" s="17"/>
      <c r="LJI746" s="17"/>
      <c r="LJJ746" s="17"/>
      <c r="LJK746" s="17"/>
      <c r="LJL746" s="18"/>
      <c r="LJM746" s="16"/>
      <c r="LJN746" s="17"/>
      <c r="LJO746" s="17"/>
      <c r="LJP746" s="17"/>
      <c r="LJQ746" s="17"/>
      <c r="LJR746" s="17"/>
      <c r="LJS746" s="17"/>
      <c r="LJT746" s="18"/>
      <c r="LJU746" s="16"/>
      <c r="LJV746" s="17"/>
      <c r="LJW746" s="17"/>
      <c r="LJX746" s="17"/>
      <c r="LJY746" s="17"/>
      <c r="LJZ746" s="17"/>
      <c r="LKA746" s="17"/>
      <c r="LKB746" s="18"/>
      <c r="LKC746" s="16"/>
      <c r="LKD746" s="17"/>
      <c r="LKE746" s="17"/>
      <c r="LKF746" s="17"/>
      <c r="LKG746" s="17"/>
      <c r="LKH746" s="17"/>
      <c r="LKI746" s="17"/>
      <c r="LKJ746" s="18"/>
      <c r="LKK746" s="16"/>
      <c r="LKL746" s="17"/>
      <c r="LKM746" s="17"/>
      <c r="LKN746" s="17"/>
      <c r="LKO746" s="17"/>
      <c r="LKP746" s="17"/>
      <c r="LKQ746" s="17"/>
      <c r="LKR746" s="18"/>
      <c r="LKS746" s="16"/>
      <c r="LKT746" s="17"/>
      <c r="LKU746" s="17"/>
      <c r="LKV746" s="17"/>
      <c r="LKW746" s="17"/>
      <c r="LKX746" s="17"/>
      <c r="LKY746" s="17"/>
      <c r="LKZ746" s="18"/>
      <c r="LLA746" s="16"/>
      <c r="LLB746" s="17"/>
      <c r="LLC746" s="17"/>
      <c r="LLD746" s="17"/>
      <c r="LLE746" s="17"/>
      <c r="LLF746" s="17"/>
      <c r="LLG746" s="17"/>
      <c r="LLH746" s="18"/>
      <c r="LLI746" s="16"/>
      <c r="LLJ746" s="17"/>
      <c r="LLK746" s="17"/>
      <c r="LLL746" s="17"/>
      <c r="LLM746" s="17"/>
      <c r="LLN746" s="17"/>
      <c r="LLO746" s="17"/>
      <c r="LLP746" s="18"/>
      <c r="LLQ746" s="16"/>
      <c r="LLR746" s="17"/>
      <c r="LLS746" s="17"/>
      <c r="LLT746" s="17"/>
      <c r="LLU746" s="17"/>
      <c r="LLV746" s="17"/>
      <c r="LLW746" s="17"/>
      <c r="LLX746" s="18"/>
      <c r="LLY746" s="16"/>
      <c r="LLZ746" s="17"/>
      <c r="LMA746" s="17"/>
      <c r="LMB746" s="17"/>
      <c r="LMC746" s="17"/>
      <c r="LMD746" s="17"/>
      <c r="LME746" s="17"/>
      <c r="LMF746" s="18"/>
      <c r="LMG746" s="16"/>
      <c r="LMH746" s="17"/>
      <c r="LMI746" s="17"/>
      <c r="LMJ746" s="17"/>
      <c r="LMK746" s="17"/>
      <c r="LML746" s="17"/>
      <c r="LMM746" s="17"/>
      <c r="LMN746" s="18"/>
      <c r="LMO746" s="16"/>
      <c r="LMP746" s="17"/>
      <c r="LMQ746" s="17"/>
      <c r="LMR746" s="17"/>
      <c r="LMS746" s="17"/>
      <c r="LMT746" s="17"/>
      <c r="LMU746" s="17"/>
      <c r="LMV746" s="18"/>
      <c r="LMW746" s="16"/>
      <c r="LMX746" s="17"/>
      <c r="LMY746" s="17"/>
      <c r="LMZ746" s="17"/>
      <c r="LNA746" s="17"/>
      <c r="LNB746" s="17"/>
      <c r="LNC746" s="17"/>
      <c r="LND746" s="18"/>
      <c r="LNE746" s="16"/>
      <c r="LNF746" s="17"/>
      <c r="LNG746" s="17"/>
      <c r="LNH746" s="17"/>
      <c r="LNI746" s="17"/>
      <c r="LNJ746" s="17"/>
      <c r="LNK746" s="17"/>
      <c r="LNL746" s="18"/>
      <c r="LNM746" s="16"/>
      <c r="LNN746" s="17"/>
      <c r="LNO746" s="17"/>
      <c r="LNP746" s="17"/>
      <c r="LNQ746" s="17"/>
      <c r="LNR746" s="17"/>
      <c r="LNS746" s="17"/>
      <c r="LNT746" s="18"/>
      <c r="LNU746" s="16"/>
      <c r="LNV746" s="17"/>
      <c r="LNW746" s="17"/>
      <c r="LNX746" s="17"/>
      <c r="LNY746" s="17"/>
      <c r="LNZ746" s="17"/>
      <c r="LOA746" s="17"/>
      <c r="LOB746" s="18"/>
      <c r="LOC746" s="16"/>
      <c r="LOD746" s="17"/>
      <c r="LOE746" s="17"/>
      <c r="LOF746" s="17"/>
      <c r="LOG746" s="17"/>
      <c r="LOH746" s="17"/>
      <c r="LOI746" s="17"/>
      <c r="LOJ746" s="18"/>
      <c r="LOK746" s="16"/>
      <c r="LOL746" s="17"/>
      <c r="LOM746" s="17"/>
      <c r="LON746" s="17"/>
      <c r="LOO746" s="17"/>
      <c r="LOP746" s="17"/>
      <c r="LOQ746" s="17"/>
      <c r="LOR746" s="18"/>
      <c r="LOS746" s="16"/>
      <c r="LOT746" s="17"/>
      <c r="LOU746" s="17"/>
      <c r="LOV746" s="17"/>
      <c r="LOW746" s="17"/>
      <c r="LOX746" s="17"/>
      <c r="LOY746" s="17"/>
      <c r="LOZ746" s="18"/>
      <c r="LPA746" s="16"/>
      <c r="LPB746" s="17"/>
      <c r="LPC746" s="17"/>
      <c r="LPD746" s="17"/>
      <c r="LPE746" s="17"/>
      <c r="LPF746" s="17"/>
      <c r="LPG746" s="17"/>
      <c r="LPH746" s="18"/>
      <c r="LPI746" s="16"/>
      <c r="LPJ746" s="17"/>
      <c r="LPK746" s="17"/>
      <c r="LPL746" s="17"/>
      <c r="LPM746" s="17"/>
      <c r="LPN746" s="17"/>
      <c r="LPO746" s="17"/>
      <c r="LPP746" s="18"/>
      <c r="LPQ746" s="16"/>
      <c r="LPR746" s="17"/>
      <c r="LPS746" s="17"/>
      <c r="LPT746" s="17"/>
      <c r="LPU746" s="17"/>
      <c r="LPV746" s="17"/>
      <c r="LPW746" s="17"/>
      <c r="LPX746" s="18"/>
      <c r="LPY746" s="16"/>
      <c r="LPZ746" s="17"/>
      <c r="LQA746" s="17"/>
      <c r="LQB746" s="17"/>
      <c r="LQC746" s="17"/>
      <c r="LQD746" s="17"/>
      <c r="LQE746" s="17"/>
      <c r="LQF746" s="18"/>
      <c r="LQG746" s="16"/>
      <c r="LQH746" s="17"/>
      <c r="LQI746" s="17"/>
      <c r="LQJ746" s="17"/>
      <c r="LQK746" s="17"/>
      <c r="LQL746" s="17"/>
      <c r="LQM746" s="17"/>
      <c r="LQN746" s="18"/>
      <c r="LQO746" s="16"/>
      <c r="LQP746" s="17"/>
      <c r="LQQ746" s="17"/>
      <c r="LQR746" s="17"/>
      <c r="LQS746" s="17"/>
      <c r="LQT746" s="17"/>
      <c r="LQU746" s="17"/>
      <c r="LQV746" s="18"/>
      <c r="LQW746" s="16"/>
      <c r="LQX746" s="17"/>
      <c r="LQY746" s="17"/>
      <c r="LQZ746" s="17"/>
      <c r="LRA746" s="17"/>
      <c r="LRB746" s="17"/>
      <c r="LRC746" s="17"/>
      <c r="LRD746" s="18"/>
      <c r="LRE746" s="16"/>
      <c r="LRF746" s="17"/>
      <c r="LRG746" s="17"/>
      <c r="LRH746" s="17"/>
      <c r="LRI746" s="17"/>
      <c r="LRJ746" s="17"/>
      <c r="LRK746" s="17"/>
      <c r="LRL746" s="18"/>
      <c r="LRM746" s="16"/>
      <c r="LRN746" s="17"/>
      <c r="LRO746" s="17"/>
      <c r="LRP746" s="17"/>
      <c r="LRQ746" s="17"/>
      <c r="LRR746" s="17"/>
      <c r="LRS746" s="17"/>
      <c r="LRT746" s="18"/>
      <c r="LRU746" s="16"/>
      <c r="LRV746" s="17"/>
      <c r="LRW746" s="17"/>
      <c r="LRX746" s="17"/>
      <c r="LRY746" s="17"/>
      <c r="LRZ746" s="17"/>
      <c r="LSA746" s="17"/>
      <c r="LSB746" s="18"/>
      <c r="LSC746" s="16"/>
      <c r="LSD746" s="17"/>
      <c r="LSE746" s="17"/>
      <c r="LSF746" s="17"/>
      <c r="LSG746" s="17"/>
      <c r="LSH746" s="17"/>
      <c r="LSI746" s="17"/>
      <c r="LSJ746" s="18"/>
      <c r="LSK746" s="16"/>
      <c r="LSL746" s="17"/>
      <c r="LSM746" s="17"/>
      <c r="LSN746" s="17"/>
      <c r="LSO746" s="17"/>
      <c r="LSP746" s="17"/>
      <c r="LSQ746" s="17"/>
      <c r="LSR746" s="18"/>
      <c r="LSS746" s="16"/>
      <c r="LST746" s="17"/>
      <c r="LSU746" s="17"/>
      <c r="LSV746" s="17"/>
      <c r="LSW746" s="17"/>
      <c r="LSX746" s="17"/>
      <c r="LSY746" s="17"/>
      <c r="LSZ746" s="18"/>
      <c r="LTA746" s="16"/>
      <c r="LTB746" s="17"/>
      <c r="LTC746" s="17"/>
      <c r="LTD746" s="17"/>
      <c r="LTE746" s="17"/>
      <c r="LTF746" s="17"/>
      <c r="LTG746" s="17"/>
      <c r="LTH746" s="18"/>
      <c r="LTI746" s="16"/>
      <c r="LTJ746" s="17"/>
      <c r="LTK746" s="17"/>
      <c r="LTL746" s="17"/>
      <c r="LTM746" s="17"/>
      <c r="LTN746" s="17"/>
      <c r="LTO746" s="17"/>
      <c r="LTP746" s="18"/>
      <c r="LTQ746" s="16"/>
      <c r="LTR746" s="17"/>
      <c r="LTS746" s="17"/>
      <c r="LTT746" s="17"/>
      <c r="LTU746" s="17"/>
      <c r="LTV746" s="17"/>
      <c r="LTW746" s="17"/>
      <c r="LTX746" s="18"/>
      <c r="LTY746" s="16"/>
      <c r="LTZ746" s="17"/>
      <c r="LUA746" s="17"/>
      <c r="LUB746" s="17"/>
      <c r="LUC746" s="17"/>
      <c r="LUD746" s="17"/>
      <c r="LUE746" s="17"/>
      <c r="LUF746" s="18"/>
      <c r="LUG746" s="16"/>
      <c r="LUH746" s="17"/>
      <c r="LUI746" s="17"/>
      <c r="LUJ746" s="17"/>
      <c r="LUK746" s="17"/>
      <c r="LUL746" s="17"/>
      <c r="LUM746" s="17"/>
      <c r="LUN746" s="18"/>
      <c r="LUO746" s="16"/>
      <c r="LUP746" s="17"/>
      <c r="LUQ746" s="17"/>
      <c r="LUR746" s="17"/>
      <c r="LUS746" s="17"/>
      <c r="LUT746" s="17"/>
      <c r="LUU746" s="17"/>
      <c r="LUV746" s="18"/>
      <c r="LUW746" s="16"/>
      <c r="LUX746" s="17"/>
      <c r="LUY746" s="17"/>
      <c r="LUZ746" s="17"/>
      <c r="LVA746" s="17"/>
      <c r="LVB746" s="17"/>
      <c r="LVC746" s="17"/>
      <c r="LVD746" s="18"/>
      <c r="LVE746" s="16"/>
      <c r="LVF746" s="17"/>
      <c r="LVG746" s="17"/>
      <c r="LVH746" s="17"/>
      <c r="LVI746" s="17"/>
      <c r="LVJ746" s="17"/>
      <c r="LVK746" s="17"/>
      <c r="LVL746" s="18"/>
      <c r="LVM746" s="16"/>
      <c r="LVN746" s="17"/>
      <c r="LVO746" s="17"/>
      <c r="LVP746" s="17"/>
      <c r="LVQ746" s="17"/>
      <c r="LVR746" s="17"/>
      <c r="LVS746" s="17"/>
      <c r="LVT746" s="18"/>
      <c r="LVU746" s="16"/>
      <c r="LVV746" s="17"/>
      <c r="LVW746" s="17"/>
      <c r="LVX746" s="17"/>
      <c r="LVY746" s="17"/>
      <c r="LVZ746" s="17"/>
      <c r="LWA746" s="17"/>
      <c r="LWB746" s="18"/>
      <c r="LWC746" s="16"/>
      <c r="LWD746" s="17"/>
      <c r="LWE746" s="17"/>
      <c r="LWF746" s="17"/>
      <c r="LWG746" s="17"/>
      <c r="LWH746" s="17"/>
      <c r="LWI746" s="17"/>
      <c r="LWJ746" s="18"/>
      <c r="LWK746" s="16"/>
      <c r="LWL746" s="17"/>
      <c r="LWM746" s="17"/>
      <c r="LWN746" s="17"/>
      <c r="LWO746" s="17"/>
      <c r="LWP746" s="17"/>
      <c r="LWQ746" s="17"/>
      <c r="LWR746" s="18"/>
      <c r="LWS746" s="16"/>
      <c r="LWT746" s="17"/>
      <c r="LWU746" s="17"/>
      <c r="LWV746" s="17"/>
      <c r="LWW746" s="17"/>
      <c r="LWX746" s="17"/>
      <c r="LWY746" s="17"/>
      <c r="LWZ746" s="18"/>
      <c r="LXA746" s="16"/>
      <c r="LXB746" s="17"/>
      <c r="LXC746" s="17"/>
      <c r="LXD746" s="17"/>
      <c r="LXE746" s="17"/>
      <c r="LXF746" s="17"/>
      <c r="LXG746" s="17"/>
      <c r="LXH746" s="18"/>
      <c r="LXI746" s="16"/>
      <c r="LXJ746" s="17"/>
      <c r="LXK746" s="17"/>
      <c r="LXL746" s="17"/>
      <c r="LXM746" s="17"/>
      <c r="LXN746" s="17"/>
      <c r="LXO746" s="17"/>
      <c r="LXP746" s="18"/>
      <c r="LXQ746" s="16"/>
      <c r="LXR746" s="17"/>
      <c r="LXS746" s="17"/>
      <c r="LXT746" s="17"/>
      <c r="LXU746" s="17"/>
      <c r="LXV746" s="17"/>
      <c r="LXW746" s="17"/>
      <c r="LXX746" s="18"/>
      <c r="LXY746" s="16"/>
      <c r="LXZ746" s="17"/>
      <c r="LYA746" s="17"/>
      <c r="LYB746" s="17"/>
      <c r="LYC746" s="17"/>
      <c r="LYD746" s="17"/>
      <c r="LYE746" s="17"/>
      <c r="LYF746" s="18"/>
      <c r="LYG746" s="16"/>
      <c r="LYH746" s="17"/>
      <c r="LYI746" s="17"/>
      <c r="LYJ746" s="17"/>
      <c r="LYK746" s="17"/>
      <c r="LYL746" s="17"/>
      <c r="LYM746" s="17"/>
      <c r="LYN746" s="18"/>
      <c r="LYO746" s="16"/>
      <c r="LYP746" s="17"/>
      <c r="LYQ746" s="17"/>
      <c r="LYR746" s="17"/>
      <c r="LYS746" s="17"/>
      <c r="LYT746" s="17"/>
      <c r="LYU746" s="17"/>
      <c r="LYV746" s="18"/>
      <c r="LYW746" s="16"/>
      <c r="LYX746" s="17"/>
      <c r="LYY746" s="17"/>
      <c r="LYZ746" s="17"/>
      <c r="LZA746" s="17"/>
      <c r="LZB746" s="17"/>
      <c r="LZC746" s="17"/>
      <c r="LZD746" s="18"/>
      <c r="LZE746" s="16"/>
      <c r="LZF746" s="17"/>
      <c r="LZG746" s="17"/>
      <c r="LZH746" s="17"/>
      <c r="LZI746" s="17"/>
      <c r="LZJ746" s="17"/>
      <c r="LZK746" s="17"/>
      <c r="LZL746" s="18"/>
      <c r="LZM746" s="16"/>
      <c r="LZN746" s="17"/>
      <c r="LZO746" s="17"/>
      <c r="LZP746" s="17"/>
      <c r="LZQ746" s="17"/>
      <c r="LZR746" s="17"/>
      <c r="LZS746" s="17"/>
      <c r="LZT746" s="18"/>
      <c r="LZU746" s="16"/>
      <c r="LZV746" s="17"/>
      <c r="LZW746" s="17"/>
      <c r="LZX746" s="17"/>
      <c r="LZY746" s="17"/>
      <c r="LZZ746" s="17"/>
      <c r="MAA746" s="17"/>
      <c r="MAB746" s="18"/>
      <c r="MAC746" s="16"/>
      <c r="MAD746" s="17"/>
      <c r="MAE746" s="17"/>
      <c r="MAF746" s="17"/>
      <c r="MAG746" s="17"/>
      <c r="MAH746" s="17"/>
      <c r="MAI746" s="17"/>
      <c r="MAJ746" s="18"/>
      <c r="MAK746" s="16"/>
      <c r="MAL746" s="17"/>
      <c r="MAM746" s="17"/>
      <c r="MAN746" s="17"/>
      <c r="MAO746" s="17"/>
      <c r="MAP746" s="17"/>
      <c r="MAQ746" s="17"/>
      <c r="MAR746" s="18"/>
      <c r="MAS746" s="16"/>
      <c r="MAT746" s="17"/>
      <c r="MAU746" s="17"/>
      <c r="MAV746" s="17"/>
      <c r="MAW746" s="17"/>
      <c r="MAX746" s="17"/>
      <c r="MAY746" s="17"/>
      <c r="MAZ746" s="18"/>
      <c r="MBA746" s="16"/>
      <c r="MBB746" s="17"/>
      <c r="MBC746" s="17"/>
      <c r="MBD746" s="17"/>
      <c r="MBE746" s="17"/>
      <c r="MBF746" s="17"/>
      <c r="MBG746" s="17"/>
      <c r="MBH746" s="18"/>
      <c r="MBI746" s="16"/>
      <c r="MBJ746" s="17"/>
      <c r="MBK746" s="17"/>
      <c r="MBL746" s="17"/>
      <c r="MBM746" s="17"/>
      <c r="MBN746" s="17"/>
      <c r="MBO746" s="17"/>
      <c r="MBP746" s="18"/>
      <c r="MBQ746" s="16"/>
      <c r="MBR746" s="17"/>
      <c r="MBS746" s="17"/>
      <c r="MBT746" s="17"/>
      <c r="MBU746" s="17"/>
      <c r="MBV746" s="17"/>
      <c r="MBW746" s="17"/>
      <c r="MBX746" s="18"/>
      <c r="MBY746" s="16"/>
      <c r="MBZ746" s="17"/>
      <c r="MCA746" s="17"/>
      <c r="MCB746" s="17"/>
      <c r="MCC746" s="17"/>
      <c r="MCD746" s="17"/>
      <c r="MCE746" s="17"/>
      <c r="MCF746" s="18"/>
      <c r="MCG746" s="16"/>
      <c r="MCH746" s="17"/>
      <c r="MCI746" s="17"/>
      <c r="MCJ746" s="17"/>
      <c r="MCK746" s="17"/>
      <c r="MCL746" s="17"/>
      <c r="MCM746" s="17"/>
      <c r="MCN746" s="18"/>
      <c r="MCO746" s="16"/>
      <c r="MCP746" s="17"/>
      <c r="MCQ746" s="17"/>
      <c r="MCR746" s="17"/>
      <c r="MCS746" s="17"/>
      <c r="MCT746" s="17"/>
      <c r="MCU746" s="17"/>
      <c r="MCV746" s="18"/>
      <c r="MCW746" s="16"/>
      <c r="MCX746" s="17"/>
      <c r="MCY746" s="17"/>
      <c r="MCZ746" s="17"/>
      <c r="MDA746" s="17"/>
      <c r="MDB746" s="17"/>
      <c r="MDC746" s="17"/>
      <c r="MDD746" s="18"/>
      <c r="MDE746" s="16"/>
      <c r="MDF746" s="17"/>
      <c r="MDG746" s="17"/>
      <c r="MDH746" s="17"/>
      <c r="MDI746" s="17"/>
      <c r="MDJ746" s="17"/>
      <c r="MDK746" s="17"/>
      <c r="MDL746" s="18"/>
      <c r="MDM746" s="16"/>
      <c r="MDN746" s="17"/>
      <c r="MDO746" s="17"/>
      <c r="MDP746" s="17"/>
      <c r="MDQ746" s="17"/>
      <c r="MDR746" s="17"/>
      <c r="MDS746" s="17"/>
      <c r="MDT746" s="18"/>
      <c r="MDU746" s="16"/>
      <c r="MDV746" s="17"/>
      <c r="MDW746" s="17"/>
      <c r="MDX746" s="17"/>
      <c r="MDY746" s="17"/>
      <c r="MDZ746" s="17"/>
      <c r="MEA746" s="17"/>
      <c r="MEB746" s="18"/>
      <c r="MEC746" s="16"/>
      <c r="MED746" s="17"/>
      <c r="MEE746" s="17"/>
      <c r="MEF746" s="17"/>
      <c r="MEG746" s="17"/>
      <c r="MEH746" s="17"/>
      <c r="MEI746" s="17"/>
      <c r="MEJ746" s="18"/>
      <c r="MEK746" s="16"/>
      <c r="MEL746" s="17"/>
      <c r="MEM746" s="17"/>
      <c r="MEN746" s="17"/>
      <c r="MEO746" s="17"/>
      <c r="MEP746" s="17"/>
      <c r="MEQ746" s="17"/>
      <c r="MER746" s="18"/>
      <c r="MES746" s="16"/>
      <c r="MET746" s="17"/>
      <c r="MEU746" s="17"/>
      <c r="MEV746" s="17"/>
      <c r="MEW746" s="17"/>
      <c r="MEX746" s="17"/>
      <c r="MEY746" s="17"/>
      <c r="MEZ746" s="18"/>
      <c r="MFA746" s="16"/>
      <c r="MFB746" s="17"/>
      <c r="MFC746" s="17"/>
      <c r="MFD746" s="17"/>
      <c r="MFE746" s="17"/>
      <c r="MFF746" s="17"/>
      <c r="MFG746" s="17"/>
      <c r="MFH746" s="18"/>
      <c r="MFI746" s="16"/>
      <c r="MFJ746" s="17"/>
      <c r="MFK746" s="17"/>
      <c r="MFL746" s="17"/>
      <c r="MFM746" s="17"/>
      <c r="MFN746" s="17"/>
      <c r="MFO746" s="17"/>
      <c r="MFP746" s="18"/>
      <c r="MFQ746" s="16"/>
      <c r="MFR746" s="17"/>
      <c r="MFS746" s="17"/>
      <c r="MFT746" s="17"/>
      <c r="MFU746" s="17"/>
      <c r="MFV746" s="17"/>
      <c r="MFW746" s="17"/>
      <c r="MFX746" s="18"/>
      <c r="MFY746" s="16"/>
      <c r="MFZ746" s="17"/>
      <c r="MGA746" s="17"/>
      <c r="MGB746" s="17"/>
      <c r="MGC746" s="17"/>
      <c r="MGD746" s="17"/>
      <c r="MGE746" s="17"/>
      <c r="MGF746" s="18"/>
      <c r="MGG746" s="16"/>
      <c r="MGH746" s="17"/>
      <c r="MGI746" s="17"/>
      <c r="MGJ746" s="17"/>
      <c r="MGK746" s="17"/>
      <c r="MGL746" s="17"/>
      <c r="MGM746" s="17"/>
      <c r="MGN746" s="18"/>
      <c r="MGO746" s="16"/>
      <c r="MGP746" s="17"/>
      <c r="MGQ746" s="17"/>
      <c r="MGR746" s="17"/>
      <c r="MGS746" s="17"/>
      <c r="MGT746" s="17"/>
      <c r="MGU746" s="17"/>
      <c r="MGV746" s="18"/>
      <c r="MGW746" s="16"/>
      <c r="MGX746" s="17"/>
      <c r="MGY746" s="17"/>
      <c r="MGZ746" s="17"/>
      <c r="MHA746" s="17"/>
      <c r="MHB746" s="17"/>
      <c r="MHC746" s="17"/>
      <c r="MHD746" s="18"/>
      <c r="MHE746" s="16"/>
      <c r="MHF746" s="17"/>
      <c r="MHG746" s="17"/>
      <c r="MHH746" s="17"/>
      <c r="MHI746" s="17"/>
      <c r="MHJ746" s="17"/>
      <c r="MHK746" s="17"/>
      <c r="MHL746" s="18"/>
      <c r="MHM746" s="16"/>
      <c r="MHN746" s="17"/>
      <c r="MHO746" s="17"/>
      <c r="MHP746" s="17"/>
      <c r="MHQ746" s="17"/>
      <c r="MHR746" s="17"/>
      <c r="MHS746" s="17"/>
      <c r="MHT746" s="18"/>
      <c r="MHU746" s="16"/>
      <c r="MHV746" s="17"/>
      <c r="MHW746" s="17"/>
      <c r="MHX746" s="17"/>
      <c r="MHY746" s="17"/>
      <c r="MHZ746" s="17"/>
      <c r="MIA746" s="17"/>
      <c r="MIB746" s="18"/>
      <c r="MIC746" s="16"/>
      <c r="MID746" s="17"/>
      <c r="MIE746" s="17"/>
      <c r="MIF746" s="17"/>
      <c r="MIG746" s="17"/>
      <c r="MIH746" s="17"/>
      <c r="MII746" s="17"/>
      <c r="MIJ746" s="18"/>
      <c r="MIK746" s="16"/>
      <c r="MIL746" s="17"/>
      <c r="MIM746" s="17"/>
      <c r="MIN746" s="17"/>
      <c r="MIO746" s="17"/>
      <c r="MIP746" s="17"/>
      <c r="MIQ746" s="17"/>
      <c r="MIR746" s="18"/>
      <c r="MIS746" s="16"/>
      <c r="MIT746" s="17"/>
      <c r="MIU746" s="17"/>
      <c r="MIV746" s="17"/>
      <c r="MIW746" s="17"/>
      <c r="MIX746" s="17"/>
      <c r="MIY746" s="17"/>
      <c r="MIZ746" s="18"/>
      <c r="MJA746" s="16"/>
      <c r="MJB746" s="17"/>
      <c r="MJC746" s="17"/>
      <c r="MJD746" s="17"/>
      <c r="MJE746" s="17"/>
      <c r="MJF746" s="17"/>
      <c r="MJG746" s="17"/>
      <c r="MJH746" s="18"/>
      <c r="MJI746" s="16"/>
      <c r="MJJ746" s="17"/>
      <c r="MJK746" s="17"/>
      <c r="MJL746" s="17"/>
      <c r="MJM746" s="17"/>
      <c r="MJN746" s="17"/>
      <c r="MJO746" s="17"/>
      <c r="MJP746" s="18"/>
      <c r="MJQ746" s="16"/>
      <c r="MJR746" s="17"/>
      <c r="MJS746" s="17"/>
      <c r="MJT746" s="17"/>
      <c r="MJU746" s="17"/>
      <c r="MJV746" s="17"/>
      <c r="MJW746" s="17"/>
      <c r="MJX746" s="18"/>
      <c r="MJY746" s="16"/>
      <c r="MJZ746" s="17"/>
      <c r="MKA746" s="17"/>
      <c r="MKB746" s="17"/>
      <c r="MKC746" s="17"/>
      <c r="MKD746" s="17"/>
      <c r="MKE746" s="17"/>
      <c r="MKF746" s="18"/>
      <c r="MKG746" s="16"/>
      <c r="MKH746" s="17"/>
      <c r="MKI746" s="17"/>
      <c r="MKJ746" s="17"/>
      <c r="MKK746" s="17"/>
      <c r="MKL746" s="17"/>
      <c r="MKM746" s="17"/>
      <c r="MKN746" s="18"/>
      <c r="MKO746" s="16"/>
      <c r="MKP746" s="17"/>
      <c r="MKQ746" s="17"/>
      <c r="MKR746" s="17"/>
      <c r="MKS746" s="17"/>
      <c r="MKT746" s="17"/>
      <c r="MKU746" s="17"/>
      <c r="MKV746" s="18"/>
      <c r="MKW746" s="16"/>
      <c r="MKX746" s="17"/>
      <c r="MKY746" s="17"/>
      <c r="MKZ746" s="17"/>
      <c r="MLA746" s="17"/>
      <c r="MLB746" s="17"/>
      <c r="MLC746" s="17"/>
      <c r="MLD746" s="18"/>
      <c r="MLE746" s="16"/>
      <c r="MLF746" s="17"/>
      <c r="MLG746" s="17"/>
      <c r="MLH746" s="17"/>
      <c r="MLI746" s="17"/>
      <c r="MLJ746" s="17"/>
      <c r="MLK746" s="17"/>
      <c r="MLL746" s="18"/>
      <c r="MLM746" s="16"/>
      <c r="MLN746" s="17"/>
      <c r="MLO746" s="17"/>
      <c r="MLP746" s="17"/>
      <c r="MLQ746" s="17"/>
      <c r="MLR746" s="17"/>
      <c r="MLS746" s="17"/>
      <c r="MLT746" s="18"/>
      <c r="MLU746" s="16"/>
      <c r="MLV746" s="17"/>
      <c r="MLW746" s="17"/>
      <c r="MLX746" s="17"/>
      <c r="MLY746" s="17"/>
      <c r="MLZ746" s="17"/>
      <c r="MMA746" s="17"/>
      <c r="MMB746" s="18"/>
      <c r="MMC746" s="16"/>
      <c r="MMD746" s="17"/>
      <c r="MME746" s="17"/>
      <c r="MMF746" s="17"/>
      <c r="MMG746" s="17"/>
      <c r="MMH746" s="17"/>
      <c r="MMI746" s="17"/>
      <c r="MMJ746" s="18"/>
      <c r="MMK746" s="16"/>
      <c r="MML746" s="17"/>
      <c r="MMM746" s="17"/>
      <c r="MMN746" s="17"/>
      <c r="MMO746" s="17"/>
      <c r="MMP746" s="17"/>
      <c r="MMQ746" s="17"/>
      <c r="MMR746" s="18"/>
      <c r="MMS746" s="16"/>
      <c r="MMT746" s="17"/>
      <c r="MMU746" s="17"/>
      <c r="MMV746" s="17"/>
      <c r="MMW746" s="17"/>
      <c r="MMX746" s="17"/>
      <c r="MMY746" s="17"/>
      <c r="MMZ746" s="18"/>
      <c r="MNA746" s="16"/>
      <c r="MNB746" s="17"/>
      <c r="MNC746" s="17"/>
      <c r="MND746" s="17"/>
      <c r="MNE746" s="17"/>
      <c r="MNF746" s="17"/>
      <c r="MNG746" s="17"/>
      <c r="MNH746" s="18"/>
      <c r="MNI746" s="16"/>
      <c r="MNJ746" s="17"/>
      <c r="MNK746" s="17"/>
      <c r="MNL746" s="17"/>
      <c r="MNM746" s="17"/>
      <c r="MNN746" s="17"/>
      <c r="MNO746" s="17"/>
      <c r="MNP746" s="18"/>
      <c r="MNQ746" s="16"/>
      <c r="MNR746" s="17"/>
      <c r="MNS746" s="17"/>
      <c r="MNT746" s="17"/>
      <c r="MNU746" s="17"/>
      <c r="MNV746" s="17"/>
      <c r="MNW746" s="17"/>
      <c r="MNX746" s="18"/>
      <c r="MNY746" s="16"/>
      <c r="MNZ746" s="17"/>
      <c r="MOA746" s="17"/>
      <c r="MOB746" s="17"/>
      <c r="MOC746" s="17"/>
      <c r="MOD746" s="17"/>
      <c r="MOE746" s="17"/>
      <c r="MOF746" s="18"/>
      <c r="MOG746" s="16"/>
      <c r="MOH746" s="17"/>
      <c r="MOI746" s="17"/>
      <c r="MOJ746" s="17"/>
      <c r="MOK746" s="17"/>
      <c r="MOL746" s="17"/>
      <c r="MOM746" s="17"/>
      <c r="MON746" s="18"/>
      <c r="MOO746" s="16"/>
      <c r="MOP746" s="17"/>
      <c r="MOQ746" s="17"/>
      <c r="MOR746" s="17"/>
      <c r="MOS746" s="17"/>
      <c r="MOT746" s="17"/>
      <c r="MOU746" s="17"/>
      <c r="MOV746" s="18"/>
      <c r="MOW746" s="16"/>
      <c r="MOX746" s="17"/>
      <c r="MOY746" s="17"/>
      <c r="MOZ746" s="17"/>
      <c r="MPA746" s="17"/>
      <c r="MPB746" s="17"/>
      <c r="MPC746" s="17"/>
      <c r="MPD746" s="18"/>
      <c r="MPE746" s="16"/>
      <c r="MPF746" s="17"/>
      <c r="MPG746" s="17"/>
      <c r="MPH746" s="17"/>
      <c r="MPI746" s="17"/>
      <c r="MPJ746" s="17"/>
      <c r="MPK746" s="17"/>
      <c r="MPL746" s="18"/>
      <c r="MPM746" s="16"/>
      <c r="MPN746" s="17"/>
      <c r="MPO746" s="17"/>
      <c r="MPP746" s="17"/>
      <c r="MPQ746" s="17"/>
      <c r="MPR746" s="17"/>
      <c r="MPS746" s="17"/>
      <c r="MPT746" s="18"/>
      <c r="MPU746" s="16"/>
      <c r="MPV746" s="17"/>
      <c r="MPW746" s="17"/>
      <c r="MPX746" s="17"/>
      <c r="MPY746" s="17"/>
      <c r="MPZ746" s="17"/>
      <c r="MQA746" s="17"/>
      <c r="MQB746" s="18"/>
      <c r="MQC746" s="16"/>
      <c r="MQD746" s="17"/>
      <c r="MQE746" s="17"/>
      <c r="MQF746" s="17"/>
      <c r="MQG746" s="17"/>
      <c r="MQH746" s="17"/>
      <c r="MQI746" s="17"/>
      <c r="MQJ746" s="18"/>
      <c r="MQK746" s="16"/>
      <c r="MQL746" s="17"/>
      <c r="MQM746" s="17"/>
      <c r="MQN746" s="17"/>
      <c r="MQO746" s="17"/>
      <c r="MQP746" s="17"/>
      <c r="MQQ746" s="17"/>
      <c r="MQR746" s="18"/>
      <c r="MQS746" s="16"/>
      <c r="MQT746" s="17"/>
      <c r="MQU746" s="17"/>
      <c r="MQV746" s="17"/>
      <c r="MQW746" s="17"/>
      <c r="MQX746" s="17"/>
      <c r="MQY746" s="17"/>
      <c r="MQZ746" s="18"/>
      <c r="MRA746" s="16"/>
      <c r="MRB746" s="17"/>
      <c r="MRC746" s="17"/>
      <c r="MRD746" s="17"/>
      <c r="MRE746" s="17"/>
      <c r="MRF746" s="17"/>
      <c r="MRG746" s="17"/>
      <c r="MRH746" s="18"/>
      <c r="MRI746" s="16"/>
      <c r="MRJ746" s="17"/>
      <c r="MRK746" s="17"/>
      <c r="MRL746" s="17"/>
      <c r="MRM746" s="17"/>
      <c r="MRN746" s="17"/>
      <c r="MRO746" s="17"/>
      <c r="MRP746" s="18"/>
      <c r="MRQ746" s="16"/>
      <c r="MRR746" s="17"/>
      <c r="MRS746" s="17"/>
      <c r="MRT746" s="17"/>
      <c r="MRU746" s="17"/>
      <c r="MRV746" s="17"/>
      <c r="MRW746" s="17"/>
      <c r="MRX746" s="18"/>
      <c r="MRY746" s="16"/>
      <c r="MRZ746" s="17"/>
      <c r="MSA746" s="17"/>
      <c r="MSB746" s="17"/>
      <c r="MSC746" s="17"/>
      <c r="MSD746" s="17"/>
      <c r="MSE746" s="17"/>
      <c r="MSF746" s="18"/>
      <c r="MSG746" s="16"/>
      <c r="MSH746" s="17"/>
      <c r="MSI746" s="17"/>
      <c r="MSJ746" s="17"/>
      <c r="MSK746" s="17"/>
      <c r="MSL746" s="17"/>
      <c r="MSM746" s="17"/>
      <c r="MSN746" s="18"/>
      <c r="MSO746" s="16"/>
      <c r="MSP746" s="17"/>
      <c r="MSQ746" s="17"/>
      <c r="MSR746" s="17"/>
      <c r="MSS746" s="17"/>
      <c r="MST746" s="17"/>
      <c r="MSU746" s="17"/>
      <c r="MSV746" s="18"/>
      <c r="MSW746" s="16"/>
      <c r="MSX746" s="17"/>
      <c r="MSY746" s="17"/>
      <c r="MSZ746" s="17"/>
      <c r="MTA746" s="17"/>
      <c r="MTB746" s="17"/>
      <c r="MTC746" s="17"/>
      <c r="MTD746" s="18"/>
      <c r="MTE746" s="16"/>
      <c r="MTF746" s="17"/>
      <c r="MTG746" s="17"/>
      <c r="MTH746" s="17"/>
      <c r="MTI746" s="17"/>
      <c r="MTJ746" s="17"/>
      <c r="MTK746" s="17"/>
      <c r="MTL746" s="18"/>
      <c r="MTM746" s="16"/>
      <c r="MTN746" s="17"/>
      <c r="MTO746" s="17"/>
      <c r="MTP746" s="17"/>
      <c r="MTQ746" s="17"/>
      <c r="MTR746" s="17"/>
      <c r="MTS746" s="17"/>
      <c r="MTT746" s="18"/>
      <c r="MTU746" s="16"/>
      <c r="MTV746" s="17"/>
      <c r="MTW746" s="17"/>
      <c r="MTX746" s="17"/>
      <c r="MTY746" s="17"/>
      <c r="MTZ746" s="17"/>
      <c r="MUA746" s="17"/>
      <c r="MUB746" s="18"/>
      <c r="MUC746" s="16"/>
      <c r="MUD746" s="17"/>
      <c r="MUE746" s="17"/>
      <c r="MUF746" s="17"/>
      <c r="MUG746" s="17"/>
      <c r="MUH746" s="17"/>
      <c r="MUI746" s="17"/>
      <c r="MUJ746" s="18"/>
      <c r="MUK746" s="16"/>
      <c r="MUL746" s="17"/>
      <c r="MUM746" s="17"/>
      <c r="MUN746" s="17"/>
      <c r="MUO746" s="17"/>
      <c r="MUP746" s="17"/>
      <c r="MUQ746" s="17"/>
      <c r="MUR746" s="18"/>
      <c r="MUS746" s="16"/>
      <c r="MUT746" s="17"/>
      <c r="MUU746" s="17"/>
      <c r="MUV746" s="17"/>
      <c r="MUW746" s="17"/>
      <c r="MUX746" s="17"/>
      <c r="MUY746" s="17"/>
      <c r="MUZ746" s="18"/>
      <c r="MVA746" s="16"/>
      <c r="MVB746" s="17"/>
      <c r="MVC746" s="17"/>
      <c r="MVD746" s="17"/>
      <c r="MVE746" s="17"/>
      <c r="MVF746" s="17"/>
      <c r="MVG746" s="17"/>
      <c r="MVH746" s="18"/>
      <c r="MVI746" s="16"/>
      <c r="MVJ746" s="17"/>
      <c r="MVK746" s="17"/>
      <c r="MVL746" s="17"/>
      <c r="MVM746" s="17"/>
      <c r="MVN746" s="17"/>
      <c r="MVO746" s="17"/>
      <c r="MVP746" s="18"/>
      <c r="MVQ746" s="16"/>
      <c r="MVR746" s="17"/>
      <c r="MVS746" s="17"/>
      <c r="MVT746" s="17"/>
      <c r="MVU746" s="17"/>
      <c r="MVV746" s="17"/>
      <c r="MVW746" s="17"/>
      <c r="MVX746" s="18"/>
      <c r="MVY746" s="16"/>
      <c r="MVZ746" s="17"/>
      <c r="MWA746" s="17"/>
      <c r="MWB746" s="17"/>
      <c r="MWC746" s="17"/>
      <c r="MWD746" s="17"/>
      <c r="MWE746" s="17"/>
      <c r="MWF746" s="18"/>
      <c r="MWG746" s="16"/>
      <c r="MWH746" s="17"/>
      <c r="MWI746" s="17"/>
      <c r="MWJ746" s="17"/>
      <c r="MWK746" s="17"/>
      <c r="MWL746" s="17"/>
      <c r="MWM746" s="17"/>
      <c r="MWN746" s="18"/>
      <c r="MWO746" s="16"/>
      <c r="MWP746" s="17"/>
      <c r="MWQ746" s="17"/>
      <c r="MWR746" s="17"/>
      <c r="MWS746" s="17"/>
      <c r="MWT746" s="17"/>
      <c r="MWU746" s="17"/>
      <c r="MWV746" s="18"/>
      <c r="MWW746" s="16"/>
      <c r="MWX746" s="17"/>
      <c r="MWY746" s="17"/>
      <c r="MWZ746" s="17"/>
      <c r="MXA746" s="17"/>
      <c r="MXB746" s="17"/>
      <c r="MXC746" s="17"/>
      <c r="MXD746" s="18"/>
      <c r="MXE746" s="16"/>
      <c r="MXF746" s="17"/>
      <c r="MXG746" s="17"/>
      <c r="MXH746" s="17"/>
      <c r="MXI746" s="17"/>
      <c r="MXJ746" s="17"/>
      <c r="MXK746" s="17"/>
      <c r="MXL746" s="18"/>
      <c r="MXM746" s="16"/>
      <c r="MXN746" s="17"/>
      <c r="MXO746" s="17"/>
      <c r="MXP746" s="17"/>
      <c r="MXQ746" s="17"/>
      <c r="MXR746" s="17"/>
      <c r="MXS746" s="17"/>
      <c r="MXT746" s="18"/>
      <c r="MXU746" s="16"/>
      <c r="MXV746" s="17"/>
      <c r="MXW746" s="17"/>
      <c r="MXX746" s="17"/>
      <c r="MXY746" s="17"/>
      <c r="MXZ746" s="17"/>
      <c r="MYA746" s="17"/>
      <c r="MYB746" s="18"/>
      <c r="MYC746" s="16"/>
      <c r="MYD746" s="17"/>
      <c r="MYE746" s="17"/>
      <c r="MYF746" s="17"/>
      <c r="MYG746" s="17"/>
      <c r="MYH746" s="17"/>
      <c r="MYI746" s="17"/>
      <c r="MYJ746" s="18"/>
      <c r="MYK746" s="16"/>
      <c r="MYL746" s="17"/>
      <c r="MYM746" s="17"/>
      <c r="MYN746" s="17"/>
      <c r="MYO746" s="17"/>
      <c r="MYP746" s="17"/>
      <c r="MYQ746" s="17"/>
      <c r="MYR746" s="18"/>
      <c r="MYS746" s="16"/>
      <c r="MYT746" s="17"/>
      <c r="MYU746" s="17"/>
      <c r="MYV746" s="17"/>
      <c r="MYW746" s="17"/>
      <c r="MYX746" s="17"/>
      <c r="MYY746" s="17"/>
      <c r="MYZ746" s="18"/>
      <c r="MZA746" s="16"/>
      <c r="MZB746" s="17"/>
      <c r="MZC746" s="17"/>
      <c r="MZD746" s="17"/>
      <c r="MZE746" s="17"/>
      <c r="MZF746" s="17"/>
      <c r="MZG746" s="17"/>
      <c r="MZH746" s="18"/>
      <c r="MZI746" s="16"/>
      <c r="MZJ746" s="17"/>
      <c r="MZK746" s="17"/>
      <c r="MZL746" s="17"/>
      <c r="MZM746" s="17"/>
      <c r="MZN746" s="17"/>
      <c r="MZO746" s="17"/>
      <c r="MZP746" s="18"/>
      <c r="MZQ746" s="16"/>
      <c r="MZR746" s="17"/>
      <c r="MZS746" s="17"/>
      <c r="MZT746" s="17"/>
      <c r="MZU746" s="17"/>
      <c r="MZV746" s="17"/>
      <c r="MZW746" s="17"/>
      <c r="MZX746" s="18"/>
      <c r="MZY746" s="16"/>
      <c r="MZZ746" s="17"/>
      <c r="NAA746" s="17"/>
      <c r="NAB746" s="17"/>
      <c r="NAC746" s="17"/>
      <c r="NAD746" s="17"/>
      <c r="NAE746" s="17"/>
      <c r="NAF746" s="18"/>
      <c r="NAG746" s="16"/>
      <c r="NAH746" s="17"/>
      <c r="NAI746" s="17"/>
      <c r="NAJ746" s="17"/>
      <c r="NAK746" s="17"/>
      <c r="NAL746" s="17"/>
      <c r="NAM746" s="17"/>
      <c r="NAN746" s="18"/>
      <c r="NAO746" s="16"/>
      <c r="NAP746" s="17"/>
      <c r="NAQ746" s="17"/>
      <c r="NAR746" s="17"/>
      <c r="NAS746" s="17"/>
      <c r="NAT746" s="17"/>
      <c r="NAU746" s="17"/>
      <c r="NAV746" s="18"/>
      <c r="NAW746" s="16"/>
      <c r="NAX746" s="17"/>
      <c r="NAY746" s="17"/>
      <c r="NAZ746" s="17"/>
      <c r="NBA746" s="17"/>
      <c r="NBB746" s="17"/>
      <c r="NBC746" s="17"/>
      <c r="NBD746" s="18"/>
      <c r="NBE746" s="16"/>
      <c r="NBF746" s="17"/>
      <c r="NBG746" s="17"/>
      <c r="NBH746" s="17"/>
      <c r="NBI746" s="17"/>
      <c r="NBJ746" s="17"/>
      <c r="NBK746" s="17"/>
      <c r="NBL746" s="18"/>
      <c r="NBM746" s="16"/>
      <c r="NBN746" s="17"/>
      <c r="NBO746" s="17"/>
      <c r="NBP746" s="17"/>
      <c r="NBQ746" s="17"/>
      <c r="NBR746" s="17"/>
      <c r="NBS746" s="17"/>
      <c r="NBT746" s="18"/>
      <c r="NBU746" s="16"/>
      <c r="NBV746" s="17"/>
      <c r="NBW746" s="17"/>
      <c r="NBX746" s="17"/>
      <c r="NBY746" s="17"/>
      <c r="NBZ746" s="17"/>
      <c r="NCA746" s="17"/>
      <c r="NCB746" s="18"/>
      <c r="NCC746" s="16"/>
      <c r="NCD746" s="17"/>
      <c r="NCE746" s="17"/>
      <c r="NCF746" s="17"/>
      <c r="NCG746" s="17"/>
      <c r="NCH746" s="17"/>
      <c r="NCI746" s="17"/>
      <c r="NCJ746" s="18"/>
      <c r="NCK746" s="16"/>
      <c r="NCL746" s="17"/>
      <c r="NCM746" s="17"/>
      <c r="NCN746" s="17"/>
      <c r="NCO746" s="17"/>
      <c r="NCP746" s="17"/>
      <c r="NCQ746" s="17"/>
      <c r="NCR746" s="18"/>
      <c r="NCS746" s="16"/>
      <c r="NCT746" s="17"/>
      <c r="NCU746" s="17"/>
      <c r="NCV746" s="17"/>
      <c r="NCW746" s="17"/>
      <c r="NCX746" s="17"/>
      <c r="NCY746" s="17"/>
      <c r="NCZ746" s="18"/>
      <c r="NDA746" s="16"/>
      <c r="NDB746" s="17"/>
      <c r="NDC746" s="17"/>
      <c r="NDD746" s="17"/>
      <c r="NDE746" s="17"/>
      <c r="NDF746" s="17"/>
      <c r="NDG746" s="17"/>
      <c r="NDH746" s="18"/>
      <c r="NDI746" s="16"/>
      <c r="NDJ746" s="17"/>
      <c r="NDK746" s="17"/>
      <c r="NDL746" s="17"/>
      <c r="NDM746" s="17"/>
      <c r="NDN746" s="17"/>
      <c r="NDO746" s="17"/>
      <c r="NDP746" s="18"/>
      <c r="NDQ746" s="16"/>
      <c r="NDR746" s="17"/>
      <c r="NDS746" s="17"/>
      <c r="NDT746" s="17"/>
      <c r="NDU746" s="17"/>
      <c r="NDV746" s="17"/>
      <c r="NDW746" s="17"/>
      <c r="NDX746" s="18"/>
      <c r="NDY746" s="16"/>
      <c r="NDZ746" s="17"/>
      <c r="NEA746" s="17"/>
      <c r="NEB746" s="17"/>
      <c r="NEC746" s="17"/>
      <c r="NED746" s="17"/>
      <c r="NEE746" s="17"/>
      <c r="NEF746" s="18"/>
      <c r="NEG746" s="16"/>
      <c r="NEH746" s="17"/>
      <c r="NEI746" s="17"/>
      <c r="NEJ746" s="17"/>
      <c r="NEK746" s="17"/>
      <c r="NEL746" s="17"/>
      <c r="NEM746" s="17"/>
      <c r="NEN746" s="18"/>
      <c r="NEO746" s="16"/>
      <c r="NEP746" s="17"/>
      <c r="NEQ746" s="17"/>
      <c r="NER746" s="17"/>
      <c r="NES746" s="17"/>
      <c r="NET746" s="17"/>
      <c r="NEU746" s="17"/>
      <c r="NEV746" s="18"/>
      <c r="NEW746" s="16"/>
      <c r="NEX746" s="17"/>
      <c r="NEY746" s="17"/>
      <c r="NEZ746" s="17"/>
      <c r="NFA746" s="17"/>
      <c r="NFB746" s="17"/>
      <c r="NFC746" s="17"/>
      <c r="NFD746" s="18"/>
      <c r="NFE746" s="16"/>
      <c r="NFF746" s="17"/>
      <c r="NFG746" s="17"/>
      <c r="NFH746" s="17"/>
      <c r="NFI746" s="17"/>
      <c r="NFJ746" s="17"/>
      <c r="NFK746" s="17"/>
      <c r="NFL746" s="18"/>
      <c r="NFM746" s="16"/>
      <c r="NFN746" s="17"/>
      <c r="NFO746" s="17"/>
      <c r="NFP746" s="17"/>
      <c r="NFQ746" s="17"/>
      <c r="NFR746" s="17"/>
      <c r="NFS746" s="17"/>
      <c r="NFT746" s="18"/>
      <c r="NFU746" s="16"/>
      <c r="NFV746" s="17"/>
      <c r="NFW746" s="17"/>
      <c r="NFX746" s="17"/>
      <c r="NFY746" s="17"/>
      <c r="NFZ746" s="17"/>
      <c r="NGA746" s="17"/>
      <c r="NGB746" s="18"/>
      <c r="NGC746" s="16"/>
      <c r="NGD746" s="17"/>
      <c r="NGE746" s="17"/>
      <c r="NGF746" s="17"/>
      <c r="NGG746" s="17"/>
      <c r="NGH746" s="17"/>
      <c r="NGI746" s="17"/>
      <c r="NGJ746" s="18"/>
      <c r="NGK746" s="16"/>
      <c r="NGL746" s="17"/>
      <c r="NGM746" s="17"/>
      <c r="NGN746" s="17"/>
      <c r="NGO746" s="17"/>
      <c r="NGP746" s="17"/>
      <c r="NGQ746" s="17"/>
      <c r="NGR746" s="18"/>
      <c r="NGS746" s="16"/>
      <c r="NGT746" s="17"/>
      <c r="NGU746" s="17"/>
      <c r="NGV746" s="17"/>
      <c r="NGW746" s="17"/>
      <c r="NGX746" s="17"/>
      <c r="NGY746" s="17"/>
      <c r="NGZ746" s="18"/>
      <c r="NHA746" s="16"/>
      <c r="NHB746" s="17"/>
      <c r="NHC746" s="17"/>
      <c r="NHD746" s="17"/>
      <c r="NHE746" s="17"/>
      <c r="NHF746" s="17"/>
      <c r="NHG746" s="17"/>
      <c r="NHH746" s="18"/>
      <c r="NHI746" s="16"/>
      <c r="NHJ746" s="17"/>
      <c r="NHK746" s="17"/>
      <c r="NHL746" s="17"/>
      <c r="NHM746" s="17"/>
      <c r="NHN746" s="17"/>
      <c r="NHO746" s="17"/>
      <c r="NHP746" s="18"/>
      <c r="NHQ746" s="16"/>
      <c r="NHR746" s="17"/>
      <c r="NHS746" s="17"/>
      <c r="NHT746" s="17"/>
      <c r="NHU746" s="17"/>
      <c r="NHV746" s="17"/>
      <c r="NHW746" s="17"/>
      <c r="NHX746" s="18"/>
      <c r="NHY746" s="16"/>
      <c r="NHZ746" s="17"/>
      <c r="NIA746" s="17"/>
      <c r="NIB746" s="17"/>
      <c r="NIC746" s="17"/>
      <c r="NID746" s="17"/>
      <c r="NIE746" s="17"/>
      <c r="NIF746" s="18"/>
      <c r="NIG746" s="16"/>
      <c r="NIH746" s="17"/>
      <c r="NII746" s="17"/>
      <c r="NIJ746" s="17"/>
      <c r="NIK746" s="17"/>
      <c r="NIL746" s="17"/>
      <c r="NIM746" s="17"/>
      <c r="NIN746" s="18"/>
      <c r="NIO746" s="16"/>
      <c r="NIP746" s="17"/>
      <c r="NIQ746" s="17"/>
      <c r="NIR746" s="17"/>
      <c r="NIS746" s="17"/>
      <c r="NIT746" s="17"/>
      <c r="NIU746" s="17"/>
      <c r="NIV746" s="18"/>
      <c r="NIW746" s="16"/>
      <c r="NIX746" s="17"/>
      <c r="NIY746" s="17"/>
      <c r="NIZ746" s="17"/>
      <c r="NJA746" s="17"/>
      <c r="NJB746" s="17"/>
      <c r="NJC746" s="17"/>
      <c r="NJD746" s="18"/>
      <c r="NJE746" s="16"/>
      <c r="NJF746" s="17"/>
      <c r="NJG746" s="17"/>
      <c r="NJH746" s="17"/>
      <c r="NJI746" s="17"/>
      <c r="NJJ746" s="17"/>
      <c r="NJK746" s="17"/>
      <c r="NJL746" s="18"/>
      <c r="NJM746" s="16"/>
      <c r="NJN746" s="17"/>
      <c r="NJO746" s="17"/>
      <c r="NJP746" s="17"/>
      <c r="NJQ746" s="17"/>
      <c r="NJR746" s="17"/>
      <c r="NJS746" s="17"/>
      <c r="NJT746" s="18"/>
      <c r="NJU746" s="16"/>
      <c r="NJV746" s="17"/>
      <c r="NJW746" s="17"/>
      <c r="NJX746" s="17"/>
      <c r="NJY746" s="17"/>
      <c r="NJZ746" s="17"/>
      <c r="NKA746" s="17"/>
      <c r="NKB746" s="18"/>
      <c r="NKC746" s="16"/>
      <c r="NKD746" s="17"/>
      <c r="NKE746" s="17"/>
      <c r="NKF746" s="17"/>
      <c r="NKG746" s="17"/>
      <c r="NKH746" s="17"/>
      <c r="NKI746" s="17"/>
      <c r="NKJ746" s="18"/>
      <c r="NKK746" s="16"/>
      <c r="NKL746" s="17"/>
      <c r="NKM746" s="17"/>
      <c r="NKN746" s="17"/>
      <c r="NKO746" s="17"/>
      <c r="NKP746" s="17"/>
      <c r="NKQ746" s="17"/>
      <c r="NKR746" s="18"/>
      <c r="NKS746" s="16"/>
      <c r="NKT746" s="17"/>
      <c r="NKU746" s="17"/>
      <c r="NKV746" s="17"/>
      <c r="NKW746" s="17"/>
      <c r="NKX746" s="17"/>
      <c r="NKY746" s="17"/>
      <c r="NKZ746" s="18"/>
      <c r="NLA746" s="16"/>
      <c r="NLB746" s="17"/>
      <c r="NLC746" s="17"/>
      <c r="NLD746" s="17"/>
      <c r="NLE746" s="17"/>
      <c r="NLF746" s="17"/>
      <c r="NLG746" s="17"/>
      <c r="NLH746" s="18"/>
      <c r="NLI746" s="16"/>
      <c r="NLJ746" s="17"/>
      <c r="NLK746" s="17"/>
      <c r="NLL746" s="17"/>
      <c r="NLM746" s="17"/>
      <c r="NLN746" s="17"/>
      <c r="NLO746" s="17"/>
      <c r="NLP746" s="18"/>
      <c r="NLQ746" s="16"/>
      <c r="NLR746" s="17"/>
      <c r="NLS746" s="17"/>
      <c r="NLT746" s="17"/>
      <c r="NLU746" s="17"/>
      <c r="NLV746" s="17"/>
      <c r="NLW746" s="17"/>
      <c r="NLX746" s="18"/>
      <c r="NLY746" s="16"/>
      <c r="NLZ746" s="17"/>
      <c r="NMA746" s="17"/>
      <c r="NMB746" s="17"/>
      <c r="NMC746" s="17"/>
      <c r="NMD746" s="17"/>
      <c r="NME746" s="17"/>
      <c r="NMF746" s="18"/>
      <c r="NMG746" s="16"/>
      <c r="NMH746" s="17"/>
      <c r="NMI746" s="17"/>
      <c r="NMJ746" s="17"/>
      <c r="NMK746" s="17"/>
      <c r="NML746" s="17"/>
      <c r="NMM746" s="17"/>
      <c r="NMN746" s="18"/>
      <c r="NMO746" s="16"/>
      <c r="NMP746" s="17"/>
      <c r="NMQ746" s="17"/>
      <c r="NMR746" s="17"/>
      <c r="NMS746" s="17"/>
      <c r="NMT746" s="17"/>
      <c r="NMU746" s="17"/>
      <c r="NMV746" s="18"/>
      <c r="NMW746" s="16"/>
      <c r="NMX746" s="17"/>
      <c r="NMY746" s="17"/>
      <c r="NMZ746" s="17"/>
      <c r="NNA746" s="17"/>
      <c r="NNB746" s="17"/>
      <c r="NNC746" s="17"/>
      <c r="NND746" s="18"/>
      <c r="NNE746" s="16"/>
      <c r="NNF746" s="17"/>
      <c r="NNG746" s="17"/>
      <c r="NNH746" s="17"/>
      <c r="NNI746" s="17"/>
      <c r="NNJ746" s="17"/>
      <c r="NNK746" s="17"/>
      <c r="NNL746" s="18"/>
      <c r="NNM746" s="16"/>
      <c r="NNN746" s="17"/>
      <c r="NNO746" s="17"/>
      <c r="NNP746" s="17"/>
      <c r="NNQ746" s="17"/>
      <c r="NNR746" s="17"/>
      <c r="NNS746" s="17"/>
      <c r="NNT746" s="18"/>
      <c r="NNU746" s="16"/>
      <c r="NNV746" s="17"/>
      <c r="NNW746" s="17"/>
      <c r="NNX746" s="17"/>
      <c r="NNY746" s="17"/>
      <c r="NNZ746" s="17"/>
      <c r="NOA746" s="17"/>
      <c r="NOB746" s="18"/>
      <c r="NOC746" s="16"/>
      <c r="NOD746" s="17"/>
      <c r="NOE746" s="17"/>
      <c r="NOF746" s="17"/>
      <c r="NOG746" s="17"/>
      <c r="NOH746" s="17"/>
      <c r="NOI746" s="17"/>
      <c r="NOJ746" s="18"/>
      <c r="NOK746" s="16"/>
      <c r="NOL746" s="17"/>
      <c r="NOM746" s="17"/>
      <c r="NON746" s="17"/>
      <c r="NOO746" s="17"/>
      <c r="NOP746" s="17"/>
      <c r="NOQ746" s="17"/>
      <c r="NOR746" s="18"/>
      <c r="NOS746" s="16"/>
      <c r="NOT746" s="17"/>
      <c r="NOU746" s="17"/>
      <c r="NOV746" s="17"/>
      <c r="NOW746" s="17"/>
      <c r="NOX746" s="17"/>
      <c r="NOY746" s="17"/>
      <c r="NOZ746" s="18"/>
      <c r="NPA746" s="16"/>
      <c r="NPB746" s="17"/>
      <c r="NPC746" s="17"/>
      <c r="NPD746" s="17"/>
      <c r="NPE746" s="17"/>
      <c r="NPF746" s="17"/>
      <c r="NPG746" s="17"/>
      <c r="NPH746" s="18"/>
      <c r="NPI746" s="16"/>
      <c r="NPJ746" s="17"/>
      <c r="NPK746" s="17"/>
      <c r="NPL746" s="17"/>
      <c r="NPM746" s="17"/>
      <c r="NPN746" s="17"/>
      <c r="NPO746" s="17"/>
      <c r="NPP746" s="18"/>
      <c r="NPQ746" s="16"/>
      <c r="NPR746" s="17"/>
      <c r="NPS746" s="17"/>
      <c r="NPT746" s="17"/>
      <c r="NPU746" s="17"/>
      <c r="NPV746" s="17"/>
      <c r="NPW746" s="17"/>
      <c r="NPX746" s="18"/>
      <c r="NPY746" s="16"/>
      <c r="NPZ746" s="17"/>
      <c r="NQA746" s="17"/>
      <c r="NQB746" s="17"/>
      <c r="NQC746" s="17"/>
      <c r="NQD746" s="17"/>
      <c r="NQE746" s="17"/>
      <c r="NQF746" s="18"/>
      <c r="NQG746" s="16"/>
      <c r="NQH746" s="17"/>
      <c r="NQI746" s="17"/>
      <c r="NQJ746" s="17"/>
      <c r="NQK746" s="17"/>
      <c r="NQL746" s="17"/>
      <c r="NQM746" s="17"/>
      <c r="NQN746" s="18"/>
      <c r="NQO746" s="16"/>
      <c r="NQP746" s="17"/>
      <c r="NQQ746" s="17"/>
      <c r="NQR746" s="17"/>
      <c r="NQS746" s="17"/>
      <c r="NQT746" s="17"/>
      <c r="NQU746" s="17"/>
      <c r="NQV746" s="18"/>
      <c r="NQW746" s="16"/>
      <c r="NQX746" s="17"/>
      <c r="NQY746" s="17"/>
      <c r="NQZ746" s="17"/>
      <c r="NRA746" s="17"/>
      <c r="NRB746" s="17"/>
      <c r="NRC746" s="17"/>
      <c r="NRD746" s="18"/>
      <c r="NRE746" s="16"/>
      <c r="NRF746" s="17"/>
      <c r="NRG746" s="17"/>
      <c r="NRH746" s="17"/>
      <c r="NRI746" s="17"/>
      <c r="NRJ746" s="17"/>
      <c r="NRK746" s="17"/>
      <c r="NRL746" s="18"/>
      <c r="NRM746" s="16"/>
      <c r="NRN746" s="17"/>
      <c r="NRO746" s="17"/>
      <c r="NRP746" s="17"/>
      <c r="NRQ746" s="17"/>
      <c r="NRR746" s="17"/>
      <c r="NRS746" s="17"/>
      <c r="NRT746" s="18"/>
      <c r="NRU746" s="16"/>
      <c r="NRV746" s="17"/>
      <c r="NRW746" s="17"/>
      <c r="NRX746" s="17"/>
      <c r="NRY746" s="17"/>
      <c r="NRZ746" s="17"/>
      <c r="NSA746" s="17"/>
      <c r="NSB746" s="18"/>
      <c r="NSC746" s="16"/>
      <c r="NSD746" s="17"/>
      <c r="NSE746" s="17"/>
      <c r="NSF746" s="17"/>
      <c r="NSG746" s="17"/>
      <c r="NSH746" s="17"/>
      <c r="NSI746" s="17"/>
      <c r="NSJ746" s="18"/>
      <c r="NSK746" s="16"/>
      <c r="NSL746" s="17"/>
      <c r="NSM746" s="17"/>
      <c r="NSN746" s="17"/>
      <c r="NSO746" s="17"/>
      <c r="NSP746" s="17"/>
      <c r="NSQ746" s="17"/>
      <c r="NSR746" s="18"/>
      <c r="NSS746" s="16"/>
      <c r="NST746" s="17"/>
      <c r="NSU746" s="17"/>
      <c r="NSV746" s="17"/>
      <c r="NSW746" s="17"/>
      <c r="NSX746" s="17"/>
      <c r="NSY746" s="17"/>
      <c r="NSZ746" s="18"/>
      <c r="NTA746" s="16"/>
      <c r="NTB746" s="17"/>
      <c r="NTC746" s="17"/>
      <c r="NTD746" s="17"/>
      <c r="NTE746" s="17"/>
      <c r="NTF746" s="17"/>
      <c r="NTG746" s="17"/>
      <c r="NTH746" s="18"/>
      <c r="NTI746" s="16"/>
      <c r="NTJ746" s="17"/>
      <c r="NTK746" s="17"/>
      <c r="NTL746" s="17"/>
      <c r="NTM746" s="17"/>
      <c r="NTN746" s="17"/>
      <c r="NTO746" s="17"/>
      <c r="NTP746" s="18"/>
      <c r="NTQ746" s="16"/>
      <c r="NTR746" s="17"/>
      <c r="NTS746" s="17"/>
      <c r="NTT746" s="17"/>
      <c r="NTU746" s="17"/>
      <c r="NTV746" s="17"/>
      <c r="NTW746" s="17"/>
      <c r="NTX746" s="18"/>
      <c r="NTY746" s="16"/>
      <c r="NTZ746" s="17"/>
      <c r="NUA746" s="17"/>
      <c r="NUB746" s="17"/>
      <c r="NUC746" s="17"/>
      <c r="NUD746" s="17"/>
      <c r="NUE746" s="17"/>
      <c r="NUF746" s="18"/>
      <c r="NUG746" s="16"/>
      <c r="NUH746" s="17"/>
      <c r="NUI746" s="17"/>
      <c r="NUJ746" s="17"/>
      <c r="NUK746" s="17"/>
      <c r="NUL746" s="17"/>
      <c r="NUM746" s="17"/>
      <c r="NUN746" s="18"/>
      <c r="NUO746" s="16"/>
      <c r="NUP746" s="17"/>
      <c r="NUQ746" s="17"/>
      <c r="NUR746" s="17"/>
      <c r="NUS746" s="17"/>
      <c r="NUT746" s="17"/>
      <c r="NUU746" s="17"/>
      <c r="NUV746" s="18"/>
      <c r="NUW746" s="16"/>
      <c r="NUX746" s="17"/>
      <c r="NUY746" s="17"/>
      <c r="NUZ746" s="17"/>
      <c r="NVA746" s="17"/>
      <c r="NVB746" s="17"/>
      <c r="NVC746" s="17"/>
      <c r="NVD746" s="18"/>
      <c r="NVE746" s="16"/>
      <c r="NVF746" s="17"/>
      <c r="NVG746" s="17"/>
      <c r="NVH746" s="17"/>
      <c r="NVI746" s="17"/>
      <c r="NVJ746" s="17"/>
      <c r="NVK746" s="17"/>
      <c r="NVL746" s="18"/>
      <c r="NVM746" s="16"/>
      <c r="NVN746" s="17"/>
      <c r="NVO746" s="17"/>
      <c r="NVP746" s="17"/>
      <c r="NVQ746" s="17"/>
      <c r="NVR746" s="17"/>
      <c r="NVS746" s="17"/>
      <c r="NVT746" s="18"/>
      <c r="NVU746" s="16"/>
      <c r="NVV746" s="17"/>
      <c r="NVW746" s="17"/>
      <c r="NVX746" s="17"/>
      <c r="NVY746" s="17"/>
      <c r="NVZ746" s="17"/>
      <c r="NWA746" s="17"/>
      <c r="NWB746" s="18"/>
      <c r="NWC746" s="16"/>
      <c r="NWD746" s="17"/>
      <c r="NWE746" s="17"/>
      <c r="NWF746" s="17"/>
      <c r="NWG746" s="17"/>
      <c r="NWH746" s="17"/>
      <c r="NWI746" s="17"/>
      <c r="NWJ746" s="18"/>
      <c r="NWK746" s="16"/>
      <c r="NWL746" s="17"/>
      <c r="NWM746" s="17"/>
      <c r="NWN746" s="17"/>
      <c r="NWO746" s="17"/>
      <c r="NWP746" s="17"/>
      <c r="NWQ746" s="17"/>
      <c r="NWR746" s="18"/>
      <c r="NWS746" s="16"/>
      <c r="NWT746" s="17"/>
      <c r="NWU746" s="17"/>
      <c r="NWV746" s="17"/>
      <c r="NWW746" s="17"/>
      <c r="NWX746" s="17"/>
      <c r="NWY746" s="17"/>
      <c r="NWZ746" s="18"/>
      <c r="NXA746" s="16"/>
      <c r="NXB746" s="17"/>
      <c r="NXC746" s="17"/>
      <c r="NXD746" s="17"/>
      <c r="NXE746" s="17"/>
      <c r="NXF746" s="17"/>
      <c r="NXG746" s="17"/>
      <c r="NXH746" s="18"/>
      <c r="NXI746" s="16"/>
      <c r="NXJ746" s="17"/>
      <c r="NXK746" s="17"/>
      <c r="NXL746" s="17"/>
      <c r="NXM746" s="17"/>
      <c r="NXN746" s="17"/>
      <c r="NXO746" s="17"/>
      <c r="NXP746" s="18"/>
      <c r="NXQ746" s="16"/>
      <c r="NXR746" s="17"/>
      <c r="NXS746" s="17"/>
      <c r="NXT746" s="17"/>
      <c r="NXU746" s="17"/>
      <c r="NXV746" s="17"/>
      <c r="NXW746" s="17"/>
      <c r="NXX746" s="18"/>
      <c r="NXY746" s="16"/>
      <c r="NXZ746" s="17"/>
      <c r="NYA746" s="17"/>
      <c r="NYB746" s="17"/>
      <c r="NYC746" s="17"/>
      <c r="NYD746" s="17"/>
      <c r="NYE746" s="17"/>
      <c r="NYF746" s="18"/>
      <c r="NYG746" s="16"/>
      <c r="NYH746" s="17"/>
      <c r="NYI746" s="17"/>
      <c r="NYJ746" s="17"/>
      <c r="NYK746" s="17"/>
      <c r="NYL746" s="17"/>
      <c r="NYM746" s="17"/>
      <c r="NYN746" s="18"/>
      <c r="NYO746" s="16"/>
      <c r="NYP746" s="17"/>
      <c r="NYQ746" s="17"/>
      <c r="NYR746" s="17"/>
      <c r="NYS746" s="17"/>
      <c r="NYT746" s="17"/>
      <c r="NYU746" s="17"/>
      <c r="NYV746" s="18"/>
      <c r="NYW746" s="16"/>
      <c r="NYX746" s="17"/>
      <c r="NYY746" s="17"/>
      <c r="NYZ746" s="17"/>
      <c r="NZA746" s="17"/>
      <c r="NZB746" s="17"/>
      <c r="NZC746" s="17"/>
      <c r="NZD746" s="18"/>
      <c r="NZE746" s="16"/>
      <c r="NZF746" s="17"/>
      <c r="NZG746" s="17"/>
      <c r="NZH746" s="17"/>
      <c r="NZI746" s="17"/>
      <c r="NZJ746" s="17"/>
      <c r="NZK746" s="17"/>
      <c r="NZL746" s="18"/>
      <c r="NZM746" s="16"/>
      <c r="NZN746" s="17"/>
      <c r="NZO746" s="17"/>
      <c r="NZP746" s="17"/>
      <c r="NZQ746" s="17"/>
      <c r="NZR746" s="17"/>
      <c r="NZS746" s="17"/>
      <c r="NZT746" s="18"/>
      <c r="NZU746" s="16"/>
      <c r="NZV746" s="17"/>
      <c r="NZW746" s="17"/>
      <c r="NZX746" s="17"/>
      <c r="NZY746" s="17"/>
      <c r="NZZ746" s="17"/>
      <c r="OAA746" s="17"/>
      <c r="OAB746" s="18"/>
      <c r="OAC746" s="16"/>
      <c r="OAD746" s="17"/>
      <c r="OAE746" s="17"/>
      <c r="OAF746" s="17"/>
      <c r="OAG746" s="17"/>
      <c r="OAH746" s="17"/>
      <c r="OAI746" s="17"/>
      <c r="OAJ746" s="18"/>
      <c r="OAK746" s="16"/>
      <c r="OAL746" s="17"/>
      <c r="OAM746" s="17"/>
      <c r="OAN746" s="17"/>
      <c r="OAO746" s="17"/>
      <c r="OAP746" s="17"/>
      <c r="OAQ746" s="17"/>
      <c r="OAR746" s="18"/>
      <c r="OAS746" s="16"/>
      <c r="OAT746" s="17"/>
      <c r="OAU746" s="17"/>
      <c r="OAV746" s="17"/>
      <c r="OAW746" s="17"/>
      <c r="OAX746" s="17"/>
      <c r="OAY746" s="17"/>
      <c r="OAZ746" s="18"/>
      <c r="OBA746" s="16"/>
      <c r="OBB746" s="17"/>
      <c r="OBC746" s="17"/>
      <c r="OBD746" s="17"/>
      <c r="OBE746" s="17"/>
      <c r="OBF746" s="17"/>
      <c r="OBG746" s="17"/>
      <c r="OBH746" s="18"/>
      <c r="OBI746" s="16"/>
      <c r="OBJ746" s="17"/>
      <c r="OBK746" s="17"/>
      <c r="OBL746" s="17"/>
      <c r="OBM746" s="17"/>
      <c r="OBN746" s="17"/>
      <c r="OBO746" s="17"/>
      <c r="OBP746" s="18"/>
      <c r="OBQ746" s="16"/>
      <c r="OBR746" s="17"/>
      <c r="OBS746" s="17"/>
      <c r="OBT746" s="17"/>
      <c r="OBU746" s="17"/>
      <c r="OBV746" s="17"/>
      <c r="OBW746" s="17"/>
      <c r="OBX746" s="18"/>
      <c r="OBY746" s="16"/>
      <c r="OBZ746" s="17"/>
      <c r="OCA746" s="17"/>
      <c r="OCB746" s="17"/>
      <c r="OCC746" s="17"/>
      <c r="OCD746" s="17"/>
      <c r="OCE746" s="17"/>
      <c r="OCF746" s="18"/>
      <c r="OCG746" s="16"/>
      <c r="OCH746" s="17"/>
      <c r="OCI746" s="17"/>
      <c r="OCJ746" s="17"/>
      <c r="OCK746" s="17"/>
      <c r="OCL746" s="17"/>
      <c r="OCM746" s="17"/>
      <c r="OCN746" s="18"/>
      <c r="OCO746" s="16"/>
      <c r="OCP746" s="17"/>
      <c r="OCQ746" s="17"/>
      <c r="OCR746" s="17"/>
      <c r="OCS746" s="17"/>
      <c r="OCT746" s="17"/>
      <c r="OCU746" s="17"/>
      <c r="OCV746" s="18"/>
      <c r="OCW746" s="16"/>
      <c r="OCX746" s="17"/>
      <c r="OCY746" s="17"/>
      <c r="OCZ746" s="17"/>
      <c r="ODA746" s="17"/>
      <c r="ODB746" s="17"/>
      <c r="ODC746" s="17"/>
      <c r="ODD746" s="18"/>
      <c r="ODE746" s="16"/>
      <c r="ODF746" s="17"/>
      <c r="ODG746" s="17"/>
      <c r="ODH746" s="17"/>
      <c r="ODI746" s="17"/>
      <c r="ODJ746" s="17"/>
      <c r="ODK746" s="17"/>
      <c r="ODL746" s="18"/>
      <c r="ODM746" s="16"/>
      <c r="ODN746" s="17"/>
      <c r="ODO746" s="17"/>
      <c r="ODP746" s="17"/>
      <c r="ODQ746" s="17"/>
      <c r="ODR746" s="17"/>
      <c r="ODS746" s="17"/>
      <c r="ODT746" s="18"/>
      <c r="ODU746" s="16"/>
      <c r="ODV746" s="17"/>
      <c r="ODW746" s="17"/>
      <c r="ODX746" s="17"/>
      <c r="ODY746" s="17"/>
      <c r="ODZ746" s="17"/>
      <c r="OEA746" s="17"/>
      <c r="OEB746" s="18"/>
      <c r="OEC746" s="16"/>
      <c r="OED746" s="17"/>
      <c r="OEE746" s="17"/>
      <c r="OEF746" s="17"/>
      <c r="OEG746" s="17"/>
      <c r="OEH746" s="17"/>
      <c r="OEI746" s="17"/>
      <c r="OEJ746" s="18"/>
      <c r="OEK746" s="16"/>
      <c r="OEL746" s="17"/>
      <c r="OEM746" s="17"/>
      <c r="OEN746" s="17"/>
      <c r="OEO746" s="17"/>
      <c r="OEP746" s="17"/>
      <c r="OEQ746" s="17"/>
      <c r="OER746" s="18"/>
      <c r="OES746" s="16"/>
      <c r="OET746" s="17"/>
      <c r="OEU746" s="17"/>
      <c r="OEV746" s="17"/>
      <c r="OEW746" s="17"/>
      <c r="OEX746" s="17"/>
      <c r="OEY746" s="17"/>
      <c r="OEZ746" s="18"/>
      <c r="OFA746" s="16"/>
      <c r="OFB746" s="17"/>
      <c r="OFC746" s="17"/>
      <c r="OFD746" s="17"/>
      <c r="OFE746" s="17"/>
      <c r="OFF746" s="17"/>
      <c r="OFG746" s="17"/>
      <c r="OFH746" s="18"/>
      <c r="OFI746" s="16"/>
      <c r="OFJ746" s="17"/>
      <c r="OFK746" s="17"/>
      <c r="OFL746" s="17"/>
      <c r="OFM746" s="17"/>
      <c r="OFN746" s="17"/>
      <c r="OFO746" s="17"/>
      <c r="OFP746" s="18"/>
      <c r="OFQ746" s="16"/>
      <c r="OFR746" s="17"/>
      <c r="OFS746" s="17"/>
      <c r="OFT746" s="17"/>
      <c r="OFU746" s="17"/>
      <c r="OFV746" s="17"/>
      <c r="OFW746" s="17"/>
      <c r="OFX746" s="18"/>
      <c r="OFY746" s="16"/>
      <c r="OFZ746" s="17"/>
      <c r="OGA746" s="17"/>
      <c r="OGB746" s="17"/>
      <c r="OGC746" s="17"/>
      <c r="OGD746" s="17"/>
      <c r="OGE746" s="17"/>
      <c r="OGF746" s="18"/>
      <c r="OGG746" s="16"/>
      <c r="OGH746" s="17"/>
      <c r="OGI746" s="17"/>
      <c r="OGJ746" s="17"/>
      <c r="OGK746" s="17"/>
      <c r="OGL746" s="17"/>
      <c r="OGM746" s="17"/>
      <c r="OGN746" s="18"/>
      <c r="OGO746" s="16"/>
      <c r="OGP746" s="17"/>
      <c r="OGQ746" s="17"/>
      <c r="OGR746" s="17"/>
      <c r="OGS746" s="17"/>
      <c r="OGT746" s="17"/>
      <c r="OGU746" s="17"/>
      <c r="OGV746" s="18"/>
      <c r="OGW746" s="16"/>
      <c r="OGX746" s="17"/>
      <c r="OGY746" s="17"/>
      <c r="OGZ746" s="17"/>
      <c r="OHA746" s="17"/>
      <c r="OHB746" s="17"/>
      <c r="OHC746" s="17"/>
      <c r="OHD746" s="18"/>
      <c r="OHE746" s="16"/>
      <c r="OHF746" s="17"/>
      <c r="OHG746" s="17"/>
      <c r="OHH746" s="17"/>
      <c r="OHI746" s="17"/>
      <c r="OHJ746" s="17"/>
      <c r="OHK746" s="17"/>
      <c r="OHL746" s="18"/>
      <c r="OHM746" s="16"/>
      <c r="OHN746" s="17"/>
      <c r="OHO746" s="17"/>
      <c r="OHP746" s="17"/>
      <c r="OHQ746" s="17"/>
      <c r="OHR746" s="17"/>
      <c r="OHS746" s="17"/>
      <c r="OHT746" s="18"/>
      <c r="OHU746" s="16"/>
      <c r="OHV746" s="17"/>
      <c r="OHW746" s="17"/>
      <c r="OHX746" s="17"/>
      <c r="OHY746" s="17"/>
      <c r="OHZ746" s="17"/>
      <c r="OIA746" s="17"/>
      <c r="OIB746" s="18"/>
      <c r="OIC746" s="16"/>
      <c r="OID746" s="17"/>
      <c r="OIE746" s="17"/>
      <c r="OIF746" s="17"/>
      <c r="OIG746" s="17"/>
      <c r="OIH746" s="17"/>
      <c r="OII746" s="17"/>
      <c r="OIJ746" s="18"/>
      <c r="OIK746" s="16"/>
      <c r="OIL746" s="17"/>
      <c r="OIM746" s="17"/>
      <c r="OIN746" s="17"/>
      <c r="OIO746" s="17"/>
      <c r="OIP746" s="17"/>
      <c r="OIQ746" s="17"/>
      <c r="OIR746" s="18"/>
      <c r="OIS746" s="16"/>
      <c r="OIT746" s="17"/>
      <c r="OIU746" s="17"/>
      <c r="OIV746" s="17"/>
      <c r="OIW746" s="17"/>
      <c r="OIX746" s="17"/>
      <c r="OIY746" s="17"/>
      <c r="OIZ746" s="18"/>
      <c r="OJA746" s="16"/>
      <c r="OJB746" s="17"/>
      <c r="OJC746" s="17"/>
      <c r="OJD746" s="17"/>
      <c r="OJE746" s="17"/>
      <c r="OJF746" s="17"/>
      <c r="OJG746" s="17"/>
      <c r="OJH746" s="18"/>
      <c r="OJI746" s="16"/>
      <c r="OJJ746" s="17"/>
      <c r="OJK746" s="17"/>
      <c r="OJL746" s="17"/>
      <c r="OJM746" s="17"/>
      <c r="OJN746" s="17"/>
      <c r="OJO746" s="17"/>
      <c r="OJP746" s="18"/>
      <c r="OJQ746" s="16"/>
      <c r="OJR746" s="17"/>
      <c r="OJS746" s="17"/>
      <c r="OJT746" s="17"/>
      <c r="OJU746" s="17"/>
      <c r="OJV746" s="17"/>
      <c r="OJW746" s="17"/>
      <c r="OJX746" s="18"/>
      <c r="OJY746" s="16"/>
      <c r="OJZ746" s="17"/>
      <c r="OKA746" s="17"/>
      <c r="OKB746" s="17"/>
      <c r="OKC746" s="17"/>
      <c r="OKD746" s="17"/>
      <c r="OKE746" s="17"/>
      <c r="OKF746" s="18"/>
      <c r="OKG746" s="16"/>
      <c r="OKH746" s="17"/>
      <c r="OKI746" s="17"/>
      <c r="OKJ746" s="17"/>
      <c r="OKK746" s="17"/>
      <c r="OKL746" s="17"/>
      <c r="OKM746" s="17"/>
      <c r="OKN746" s="18"/>
      <c r="OKO746" s="16"/>
      <c r="OKP746" s="17"/>
      <c r="OKQ746" s="17"/>
      <c r="OKR746" s="17"/>
      <c r="OKS746" s="17"/>
      <c r="OKT746" s="17"/>
      <c r="OKU746" s="17"/>
      <c r="OKV746" s="18"/>
      <c r="OKW746" s="16"/>
      <c r="OKX746" s="17"/>
      <c r="OKY746" s="17"/>
      <c r="OKZ746" s="17"/>
      <c r="OLA746" s="17"/>
      <c r="OLB746" s="17"/>
      <c r="OLC746" s="17"/>
      <c r="OLD746" s="18"/>
      <c r="OLE746" s="16"/>
      <c r="OLF746" s="17"/>
      <c r="OLG746" s="17"/>
      <c r="OLH746" s="17"/>
      <c r="OLI746" s="17"/>
      <c r="OLJ746" s="17"/>
      <c r="OLK746" s="17"/>
      <c r="OLL746" s="18"/>
      <c r="OLM746" s="16"/>
      <c r="OLN746" s="17"/>
      <c r="OLO746" s="17"/>
      <c r="OLP746" s="17"/>
      <c r="OLQ746" s="17"/>
      <c r="OLR746" s="17"/>
      <c r="OLS746" s="17"/>
      <c r="OLT746" s="18"/>
      <c r="OLU746" s="16"/>
      <c r="OLV746" s="17"/>
      <c r="OLW746" s="17"/>
      <c r="OLX746" s="17"/>
      <c r="OLY746" s="17"/>
      <c r="OLZ746" s="17"/>
      <c r="OMA746" s="17"/>
      <c r="OMB746" s="18"/>
      <c r="OMC746" s="16"/>
      <c r="OMD746" s="17"/>
      <c r="OME746" s="17"/>
      <c r="OMF746" s="17"/>
      <c r="OMG746" s="17"/>
      <c r="OMH746" s="17"/>
      <c r="OMI746" s="17"/>
      <c r="OMJ746" s="18"/>
      <c r="OMK746" s="16"/>
      <c r="OML746" s="17"/>
      <c r="OMM746" s="17"/>
      <c r="OMN746" s="17"/>
      <c r="OMO746" s="17"/>
      <c r="OMP746" s="17"/>
      <c r="OMQ746" s="17"/>
      <c r="OMR746" s="18"/>
      <c r="OMS746" s="16"/>
      <c r="OMT746" s="17"/>
      <c r="OMU746" s="17"/>
      <c r="OMV746" s="17"/>
      <c r="OMW746" s="17"/>
      <c r="OMX746" s="17"/>
      <c r="OMY746" s="17"/>
      <c r="OMZ746" s="18"/>
      <c r="ONA746" s="16"/>
      <c r="ONB746" s="17"/>
      <c r="ONC746" s="17"/>
      <c r="OND746" s="17"/>
      <c r="ONE746" s="17"/>
      <c r="ONF746" s="17"/>
      <c r="ONG746" s="17"/>
      <c r="ONH746" s="18"/>
      <c r="ONI746" s="16"/>
      <c r="ONJ746" s="17"/>
      <c r="ONK746" s="17"/>
      <c r="ONL746" s="17"/>
      <c r="ONM746" s="17"/>
      <c r="ONN746" s="17"/>
      <c r="ONO746" s="17"/>
      <c r="ONP746" s="18"/>
      <c r="ONQ746" s="16"/>
      <c r="ONR746" s="17"/>
      <c r="ONS746" s="17"/>
      <c r="ONT746" s="17"/>
      <c r="ONU746" s="17"/>
      <c r="ONV746" s="17"/>
      <c r="ONW746" s="17"/>
      <c r="ONX746" s="18"/>
      <c r="ONY746" s="16"/>
      <c r="ONZ746" s="17"/>
      <c r="OOA746" s="17"/>
      <c r="OOB746" s="17"/>
      <c r="OOC746" s="17"/>
      <c r="OOD746" s="17"/>
      <c r="OOE746" s="17"/>
      <c r="OOF746" s="18"/>
      <c r="OOG746" s="16"/>
      <c r="OOH746" s="17"/>
      <c r="OOI746" s="17"/>
      <c r="OOJ746" s="17"/>
      <c r="OOK746" s="17"/>
      <c r="OOL746" s="17"/>
      <c r="OOM746" s="17"/>
      <c r="OON746" s="18"/>
      <c r="OOO746" s="16"/>
      <c r="OOP746" s="17"/>
      <c r="OOQ746" s="17"/>
      <c r="OOR746" s="17"/>
      <c r="OOS746" s="17"/>
      <c r="OOT746" s="17"/>
      <c r="OOU746" s="17"/>
      <c r="OOV746" s="18"/>
      <c r="OOW746" s="16"/>
      <c r="OOX746" s="17"/>
      <c r="OOY746" s="17"/>
      <c r="OOZ746" s="17"/>
      <c r="OPA746" s="17"/>
      <c r="OPB746" s="17"/>
      <c r="OPC746" s="17"/>
      <c r="OPD746" s="18"/>
      <c r="OPE746" s="16"/>
      <c r="OPF746" s="17"/>
      <c r="OPG746" s="17"/>
      <c r="OPH746" s="17"/>
      <c r="OPI746" s="17"/>
      <c r="OPJ746" s="17"/>
      <c r="OPK746" s="17"/>
      <c r="OPL746" s="18"/>
      <c r="OPM746" s="16"/>
      <c r="OPN746" s="17"/>
      <c r="OPO746" s="17"/>
      <c r="OPP746" s="17"/>
      <c r="OPQ746" s="17"/>
      <c r="OPR746" s="17"/>
      <c r="OPS746" s="17"/>
      <c r="OPT746" s="18"/>
      <c r="OPU746" s="16"/>
      <c r="OPV746" s="17"/>
      <c r="OPW746" s="17"/>
      <c r="OPX746" s="17"/>
      <c r="OPY746" s="17"/>
      <c r="OPZ746" s="17"/>
      <c r="OQA746" s="17"/>
      <c r="OQB746" s="18"/>
      <c r="OQC746" s="16"/>
      <c r="OQD746" s="17"/>
      <c r="OQE746" s="17"/>
      <c r="OQF746" s="17"/>
      <c r="OQG746" s="17"/>
      <c r="OQH746" s="17"/>
      <c r="OQI746" s="17"/>
      <c r="OQJ746" s="18"/>
      <c r="OQK746" s="16"/>
      <c r="OQL746" s="17"/>
      <c r="OQM746" s="17"/>
      <c r="OQN746" s="17"/>
      <c r="OQO746" s="17"/>
      <c r="OQP746" s="17"/>
      <c r="OQQ746" s="17"/>
      <c r="OQR746" s="18"/>
      <c r="OQS746" s="16"/>
      <c r="OQT746" s="17"/>
      <c r="OQU746" s="17"/>
      <c r="OQV746" s="17"/>
      <c r="OQW746" s="17"/>
      <c r="OQX746" s="17"/>
      <c r="OQY746" s="17"/>
      <c r="OQZ746" s="18"/>
      <c r="ORA746" s="16"/>
      <c r="ORB746" s="17"/>
      <c r="ORC746" s="17"/>
      <c r="ORD746" s="17"/>
      <c r="ORE746" s="17"/>
      <c r="ORF746" s="17"/>
      <c r="ORG746" s="17"/>
      <c r="ORH746" s="18"/>
      <c r="ORI746" s="16"/>
      <c r="ORJ746" s="17"/>
      <c r="ORK746" s="17"/>
      <c r="ORL746" s="17"/>
      <c r="ORM746" s="17"/>
      <c r="ORN746" s="17"/>
      <c r="ORO746" s="17"/>
      <c r="ORP746" s="18"/>
      <c r="ORQ746" s="16"/>
      <c r="ORR746" s="17"/>
      <c r="ORS746" s="17"/>
      <c r="ORT746" s="17"/>
      <c r="ORU746" s="17"/>
      <c r="ORV746" s="17"/>
      <c r="ORW746" s="17"/>
      <c r="ORX746" s="18"/>
      <c r="ORY746" s="16"/>
      <c r="ORZ746" s="17"/>
      <c r="OSA746" s="17"/>
      <c r="OSB746" s="17"/>
      <c r="OSC746" s="17"/>
      <c r="OSD746" s="17"/>
      <c r="OSE746" s="17"/>
      <c r="OSF746" s="18"/>
      <c r="OSG746" s="16"/>
      <c r="OSH746" s="17"/>
      <c r="OSI746" s="17"/>
      <c r="OSJ746" s="17"/>
      <c r="OSK746" s="17"/>
      <c r="OSL746" s="17"/>
      <c r="OSM746" s="17"/>
      <c r="OSN746" s="18"/>
      <c r="OSO746" s="16"/>
      <c r="OSP746" s="17"/>
      <c r="OSQ746" s="17"/>
      <c r="OSR746" s="17"/>
      <c r="OSS746" s="17"/>
      <c r="OST746" s="17"/>
      <c r="OSU746" s="17"/>
      <c r="OSV746" s="18"/>
      <c r="OSW746" s="16"/>
      <c r="OSX746" s="17"/>
      <c r="OSY746" s="17"/>
      <c r="OSZ746" s="17"/>
      <c r="OTA746" s="17"/>
      <c r="OTB746" s="17"/>
      <c r="OTC746" s="17"/>
      <c r="OTD746" s="18"/>
      <c r="OTE746" s="16"/>
      <c r="OTF746" s="17"/>
      <c r="OTG746" s="17"/>
      <c r="OTH746" s="17"/>
      <c r="OTI746" s="17"/>
      <c r="OTJ746" s="17"/>
      <c r="OTK746" s="17"/>
      <c r="OTL746" s="18"/>
      <c r="OTM746" s="16"/>
      <c r="OTN746" s="17"/>
      <c r="OTO746" s="17"/>
      <c r="OTP746" s="17"/>
      <c r="OTQ746" s="17"/>
      <c r="OTR746" s="17"/>
      <c r="OTS746" s="17"/>
      <c r="OTT746" s="18"/>
      <c r="OTU746" s="16"/>
      <c r="OTV746" s="17"/>
      <c r="OTW746" s="17"/>
      <c r="OTX746" s="17"/>
      <c r="OTY746" s="17"/>
      <c r="OTZ746" s="17"/>
      <c r="OUA746" s="17"/>
      <c r="OUB746" s="18"/>
      <c r="OUC746" s="16"/>
      <c r="OUD746" s="17"/>
      <c r="OUE746" s="17"/>
      <c r="OUF746" s="17"/>
      <c r="OUG746" s="17"/>
      <c r="OUH746" s="17"/>
      <c r="OUI746" s="17"/>
      <c r="OUJ746" s="18"/>
      <c r="OUK746" s="16"/>
      <c r="OUL746" s="17"/>
      <c r="OUM746" s="17"/>
      <c r="OUN746" s="17"/>
      <c r="OUO746" s="17"/>
      <c r="OUP746" s="17"/>
      <c r="OUQ746" s="17"/>
      <c r="OUR746" s="18"/>
      <c r="OUS746" s="16"/>
      <c r="OUT746" s="17"/>
      <c r="OUU746" s="17"/>
      <c r="OUV746" s="17"/>
      <c r="OUW746" s="17"/>
      <c r="OUX746" s="17"/>
      <c r="OUY746" s="17"/>
      <c r="OUZ746" s="18"/>
      <c r="OVA746" s="16"/>
      <c r="OVB746" s="17"/>
      <c r="OVC746" s="17"/>
      <c r="OVD746" s="17"/>
      <c r="OVE746" s="17"/>
      <c r="OVF746" s="17"/>
      <c r="OVG746" s="17"/>
      <c r="OVH746" s="18"/>
      <c r="OVI746" s="16"/>
      <c r="OVJ746" s="17"/>
      <c r="OVK746" s="17"/>
      <c r="OVL746" s="17"/>
      <c r="OVM746" s="17"/>
      <c r="OVN746" s="17"/>
      <c r="OVO746" s="17"/>
      <c r="OVP746" s="18"/>
      <c r="OVQ746" s="16"/>
      <c r="OVR746" s="17"/>
      <c r="OVS746" s="17"/>
      <c r="OVT746" s="17"/>
      <c r="OVU746" s="17"/>
      <c r="OVV746" s="17"/>
      <c r="OVW746" s="17"/>
      <c r="OVX746" s="18"/>
      <c r="OVY746" s="16"/>
      <c r="OVZ746" s="17"/>
      <c r="OWA746" s="17"/>
      <c r="OWB746" s="17"/>
      <c r="OWC746" s="17"/>
      <c r="OWD746" s="17"/>
      <c r="OWE746" s="17"/>
      <c r="OWF746" s="18"/>
      <c r="OWG746" s="16"/>
      <c r="OWH746" s="17"/>
      <c r="OWI746" s="17"/>
      <c r="OWJ746" s="17"/>
      <c r="OWK746" s="17"/>
      <c r="OWL746" s="17"/>
      <c r="OWM746" s="17"/>
      <c r="OWN746" s="18"/>
      <c r="OWO746" s="16"/>
      <c r="OWP746" s="17"/>
      <c r="OWQ746" s="17"/>
      <c r="OWR746" s="17"/>
      <c r="OWS746" s="17"/>
      <c r="OWT746" s="17"/>
      <c r="OWU746" s="17"/>
      <c r="OWV746" s="18"/>
      <c r="OWW746" s="16"/>
      <c r="OWX746" s="17"/>
      <c r="OWY746" s="17"/>
      <c r="OWZ746" s="17"/>
      <c r="OXA746" s="17"/>
      <c r="OXB746" s="17"/>
      <c r="OXC746" s="17"/>
      <c r="OXD746" s="18"/>
      <c r="OXE746" s="16"/>
      <c r="OXF746" s="17"/>
      <c r="OXG746" s="17"/>
      <c r="OXH746" s="17"/>
      <c r="OXI746" s="17"/>
      <c r="OXJ746" s="17"/>
      <c r="OXK746" s="17"/>
      <c r="OXL746" s="18"/>
      <c r="OXM746" s="16"/>
      <c r="OXN746" s="17"/>
      <c r="OXO746" s="17"/>
      <c r="OXP746" s="17"/>
      <c r="OXQ746" s="17"/>
      <c r="OXR746" s="17"/>
      <c r="OXS746" s="17"/>
      <c r="OXT746" s="18"/>
      <c r="OXU746" s="16"/>
      <c r="OXV746" s="17"/>
      <c r="OXW746" s="17"/>
      <c r="OXX746" s="17"/>
      <c r="OXY746" s="17"/>
      <c r="OXZ746" s="17"/>
      <c r="OYA746" s="17"/>
      <c r="OYB746" s="18"/>
      <c r="OYC746" s="16"/>
      <c r="OYD746" s="17"/>
      <c r="OYE746" s="17"/>
      <c r="OYF746" s="17"/>
      <c r="OYG746" s="17"/>
      <c r="OYH746" s="17"/>
      <c r="OYI746" s="17"/>
      <c r="OYJ746" s="18"/>
      <c r="OYK746" s="16"/>
      <c r="OYL746" s="17"/>
      <c r="OYM746" s="17"/>
      <c r="OYN746" s="17"/>
      <c r="OYO746" s="17"/>
      <c r="OYP746" s="17"/>
      <c r="OYQ746" s="17"/>
      <c r="OYR746" s="18"/>
      <c r="OYS746" s="16"/>
      <c r="OYT746" s="17"/>
      <c r="OYU746" s="17"/>
      <c r="OYV746" s="17"/>
      <c r="OYW746" s="17"/>
      <c r="OYX746" s="17"/>
      <c r="OYY746" s="17"/>
      <c r="OYZ746" s="18"/>
      <c r="OZA746" s="16"/>
      <c r="OZB746" s="17"/>
      <c r="OZC746" s="17"/>
      <c r="OZD746" s="17"/>
      <c r="OZE746" s="17"/>
      <c r="OZF746" s="17"/>
      <c r="OZG746" s="17"/>
      <c r="OZH746" s="18"/>
      <c r="OZI746" s="16"/>
      <c r="OZJ746" s="17"/>
      <c r="OZK746" s="17"/>
      <c r="OZL746" s="17"/>
      <c r="OZM746" s="17"/>
      <c r="OZN746" s="17"/>
      <c r="OZO746" s="17"/>
      <c r="OZP746" s="18"/>
      <c r="OZQ746" s="16"/>
      <c r="OZR746" s="17"/>
      <c r="OZS746" s="17"/>
      <c r="OZT746" s="17"/>
      <c r="OZU746" s="17"/>
      <c r="OZV746" s="17"/>
      <c r="OZW746" s="17"/>
      <c r="OZX746" s="18"/>
      <c r="OZY746" s="16"/>
      <c r="OZZ746" s="17"/>
      <c r="PAA746" s="17"/>
      <c r="PAB746" s="17"/>
      <c r="PAC746" s="17"/>
      <c r="PAD746" s="17"/>
      <c r="PAE746" s="17"/>
      <c r="PAF746" s="18"/>
      <c r="PAG746" s="16"/>
      <c r="PAH746" s="17"/>
      <c r="PAI746" s="17"/>
      <c r="PAJ746" s="17"/>
      <c r="PAK746" s="17"/>
      <c r="PAL746" s="17"/>
      <c r="PAM746" s="17"/>
      <c r="PAN746" s="18"/>
      <c r="PAO746" s="16"/>
      <c r="PAP746" s="17"/>
      <c r="PAQ746" s="17"/>
      <c r="PAR746" s="17"/>
      <c r="PAS746" s="17"/>
      <c r="PAT746" s="17"/>
      <c r="PAU746" s="17"/>
      <c r="PAV746" s="18"/>
      <c r="PAW746" s="16"/>
      <c r="PAX746" s="17"/>
      <c r="PAY746" s="17"/>
      <c r="PAZ746" s="17"/>
      <c r="PBA746" s="17"/>
      <c r="PBB746" s="17"/>
      <c r="PBC746" s="17"/>
      <c r="PBD746" s="18"/>
      <c r="PBE746" s="16"/>
      <c r="PBF746" s="17"/>
      <c r="PBG746" s="17"/>
      <c r="PBH746" s="17"/>
      <c r="PBI746" s="17"/>
      <c r="PBJ746" s="17"/>
      <c r="PBK746" s="17"/>
      <c r="PBL746" s="18"/>
      <c r="PBM746" s="16"/>
      <c r="PBN746" s="17"/>
      <c r="PBO746" s="17"/>
      <c r="PBP746" s="17"/>
      <c r="PBQ746" s="17"/>
      <c r="PBR746" s="17"/>
      <c r="PBS746" s="17"/>
      <c r="PBT746" s="18"/>
      <c r="PBU746" s="16"/>
      <c r="PBV746" s="17"/>
      <c r="PBW746" s="17"/>
      <c r="PBX746" s="17"/>
      <c r="PBY746" s="17"/>
      <c r="PBZ746" s="17"/>
      <c r="PCA746" s="17"/>
      <c r="PCB746" s="18"/>
      <c r="PCC746" s="16"/>
      <c r="PCD746" s="17"/>
      <c r="PCE746" s="17"/>
      <c r="PCF746" s="17"/>
      <c r="PCG746" s="17"/>
      <c r="PCH746" s="17"/>
      <c r="PCI746" s="17"/>
      <c r="PCJ746" s="18"/>
      <c r="PCK746" s="16"/>
      <c r="PCL746" s="17"/>
      <c r="PCM746" s="17"/>
      <c r="PCN746" s="17"/>
      <c r="PCO746" s="17"/>
      <c r="PCP746" s="17"/>
      <c r="PCQ746" s="17"/>
      <c r="PCR746" s="18"/>
      <c r="PCS746" s="16"/>
      <c r="PCT746" s="17"/>
      <c r="PCU746" s="17"/>
      <c r="PCV746" s="17"/>
      <c r="PCW746" s="17"/>
      <c r="PCX746" s="17"/>
      <c r="PCY746" s="17"/>
      <c r="PCZ746" s="18"/>
      <c r="PDA746" s="16"/>
      <c r="PDB746" s="17"/>
      <c r="PDC746" s="17"/>
      <c r="PDD746" s="17"/>
      <c r="PDE746" s="17"/>
      <c r="PDF746" s="17"/>
      <c r="PDG746" s="17"/>
      <c r="PDH746" s="18"/>
      <c r="PDI746" s="16"/>
      <c r="PDJ746" s="17"/>
      <c r="PDK746" s="17"/>
      <c r="PDL746" s="17"/>
      <c r="PDM746" s="17"/>
      <c r="PDN746" s="17"/>
      <c r="PDO746" s="17"/>
      <c r="PDP746" s="18"/>
      <c r="PDQ746" s="16"/>
      <c r="PDR746" s="17"/>
      <c r="PDS746" s="17"/>
      <c r="PDT746" s="17"/>
      <c r="PDU746" s="17"/>
      <c r="PDV746" s="17"/>
      <c r="PDW746" s="17"/>
      <c r="PDX746" s="18"/>
      <c r="PDY746" s="16"/>
      <c r="PDZ746" s="17"/>
      <c r="PEA746" s="17"/>
      <c r="PEB746" s="17"/>
      <c r="PEC746" s="17"/>
      <c r="PED746" s="17"/>
      <c r="PEE746" s="17"/>
      <c r="PEF746" s="18"/>
      <c r="PEG746" s="16"/>
      <c r="PEH746" s="17"/>
      <c r="PEI746" s="17"/>
      <c r="PEJ746" s="17"/>
      <c r="PEK746" s="17"/>
      <c r="PEL746" s="17"/>
      <c r="PEM746" s="17"/>
      <c r="PEN746" s="18"/>
      <c r="PEO746" s="16"/>
      <c r="PEP746" s="17"/>
      <c r="PEQ746" s="17"/>
      <c r="PER746" s="17"/>
      <c r="PES746" s="17"/>
      <c r="PET746" s="17"/>
      <c r="PEU746" s="17"/>
      <c r="PEV746" s="18"/>
      <c r="PEW746" s="16"/>
      <c r="PEX746" s="17"/>
      <c r="PEY746" s="17"/>
      <c r="PEZ746" s="17"/>
      <c r="PFA746" s="17"/>
      <c r="PFB746" s="17"/>
      <c r="PFC746" s="17"/>
      <c r="PFD746" s="18"/>
      <c r="PFE746" s="16"/>
      <c r="PFF746" s="17"/>
      <c r="PFG746" s="17"/>
      <c r="PFH746" s="17"/>
      <c r="PFI746" s="17"/>
      <c r="PFJ746" s="17"/>
      <c r="PFK746" s="17"/>
      <c r="PFL746" s="18"/>
      <c r="PFM746" s="16"/>
      <c r="PFN746" s="17"/>
      <c r="PFO746" s="17"/>
      <c r="PFP746" s="17"/>
      <c r="PFQ746" s="17"/>
      <c r="PFR746" s="17"/>
      <c r="PFS746" s="17"/>
      <c r="PFT746" s="18"/>
      <c r="PFU746" s="16"/>
      <c r="PFV746" s="17"/>
      <c r="PFW746" s="17"/>
      <c r="PFX746" s="17"/>
      <c r="PFY746" s="17"/>
      <c r="PFZ746" s="17"/>
      <c r="PGA746" s="17"/>
      <c r="PGB746" s="18"/>
      <c r="PGC746" s="16"/>
      <c r="PGD746" s="17"/>
      <c r="PGE746" s="17"/>
      <c r="PGF746" s="17"/>
      <c r="PGG746" s="17"/>
      <c r="PGH746" s="17"/>
      <c r="PGI746" s="17"/>
      <c r="PGJ746" s="18"/>
      <c r="PGK746" s="16"/>
      <c r="PGL746" s="17"/>
      <c r="PGM746" s="17"/>
      <c r="PGN746" s="17"/>
      <c r="PGO746" s="17"/>
      <c r="PGP746" s="17"/>
      <c r="PGQ746" s="17"/>
      <c r="PGR746" s="18"/>
      <c r="PGS746" s="16"/>
      <c r="PGT746" s="17"/>
      <c r="PGU746" s="17"/>
      <c r="PGV746" s="17"/>
      <c r="PGW746" s="17"/>
      <c r="PGX746" s="17"/>
      <c r="PGY746" s="17"/>
      <c r="PGZ746" s="18"/>
      <c r="PHA746" s="16"/>
      <c r="PHB746" s="17"/>
      <c r="PHC746" s="17"/>
      <c r="PHD746" s="17"/>
      <c r="PHE746" s="17"/>
      <c r="PHF746" s="17"/>
      <c r="PHG746" s="17"/>
      <c r="PHH746" s="18"/>
      <c r="PHI746" s="16"/>
      <c r="PHJ746" s="17"/>
      <c r="PHK746" s="17"/>
      <c r="PHL746" s="17"/>
      <c r="PHM746" s="17"/>
      <c r="PHN746" s="17"/>
      <c r="PHO746" s="17"/>
      <c r="PHP746" s="18"/>
      <c r="PHQ746" s="16"/>
      <c r="PHR746" s="17"/>
      <c r="PHS746" s="17"/>
      <c r="PHT746" s="17"/>
      <c r="PHU746" s="17"/>
      <c r="PHV746" s="17"/>
      <c r="PHW746" s="17"/>
      <c r="PHX746" s="18"/>
      <c r="PHY746" s="16"/>
      <c r="PHZ746" s="17"/>
      <c r="PIA746" s="17"/>
      <c r="PIB746" s="17"/>
      <c r="PIC746" s="17"/>
      <c r="PID746" s="17"/>
      <c r="PIE746" s="17"/>
      <c r="PIF746" s="18"/>
      <c r="PIG746" s="16"/>
      <c r="PIH746" s="17"/>
      <c r="PII746" s="17"/>
      <c r="PIJ746" s="17"/>
      <c r="PIK746" s="17"/>
      <c r="PIL746" s="17"/>
      <c r="PIM746" s="17"/>
      <c r="PIN746" s="18"/>
      <c r="PIO746" s="16"/>
      <c r="PIP746" s="17"/>
      <c r="PIQ746" s="17"/>
      <c r="PIR746" s="17"/>
      <c r="PIS746" s="17"/>
      <c r="PIT746" s="17"/>
      <c r="PIU746" s="17"/>
      <c r="PIV746" s="18"/>
      <c r="PIW746" s="16"/>
      <c r="PIX746" s="17"/>
      <c r="PIY746" s="17"/>
      <c r="PIZ746" s="17"/>
      <c r="PJA746" s="17"/>
      <c r="PJB746" s="17"/>
      <c r="PJC746" s="17"/>
      <c r="PJD746" s="18"/>
      <c r="PJE746" s="16"/>
      <c r="PJF746" s="17"/>
      <c r="PJG746" s="17"/>
      <c r="PJH746" s="17"/>
      <c r="PJI746" s="17"/>
      <c r="PJJ746" s="17"/>
      <c r="PJK746" s="17"/>
      <c r="PJL746" s="18"/>
      <c r="PJM746" s="16"/>
      <c r="PJN746" s="17"/>
      <c r="PJO746" s="17"/>
      <c r="PJP746" s="17"/>
      <c r="PJQ746" s="17"/>
      <c r="PJR746" s="17"/>
      <c r="PJS746" s="17"/>
      <c r="PJT746" s="18"/>
      <c r="PJU746" s="16"/>
      <c r="PJV746" s="17"/>
      <c r="PJW746" s="17"/>
      <c r="PJX746" s="17"/>
      <c r="PJY746" s="17"/>
      <c r="PJZ746" s="17"/>
      <c r="PKA746" s="17"/>
      <c r="PKB746" s="18"/>
      <c r="PKC746" s="16"/>
      <c r="PKD746" s="17"/>
      <c r="PKE746" s="17"/>
      <c r="PKF746" s="17"/>
      <c r="PKG746" s="17"/>
      <c r="PKH746" s="17"/>
      <c r="PKI746" s="17"/>
      <c r="PKJ746" s="18"/>
      <c r="PKK746" s="16"/>
      <c r="PKL746" s="17"/>
      <c r="PKM746" s="17"/>
      <c r="PKN746" s="17"/>
      <c r="PKO746" s="17"/>
      <c r="PKP746" s="17"/>
      <c r="PKQ746" s="17"/>
      <c r="PKR746" s="18"/>
      <c r="PKS746" s="16"/>
      <c r="PKT746" s="17"/>
      <c r="PKU746" s="17"/>
      <c r="PKV746" s="17"/>
      <c r="PKW746" s="17"/>
      <c r="PKX746" s="17"/>
      <c r="PKY746" s="17"/>
      <c r="PKZ746" s="18"/>
      <c r="PLA746" s="16"/>
      <c r="PLB746" s="17"/>
      <c r="PLC746" s="17"/>
      <c r="PLD746" s="17"/>
      <c r="PLE746" s="17"/>
      <c r="PLF746" s="17"/>
      <c r="PLG746" s="17"/>
      <c r="PLH746" s="18"/>
      <c r="PLI746" s="16"/>
      <c r="PLJ746" s="17"/>
      <c r="PLK746" s="17"/>
      <c r="PLL746" s="17"/>
      <c r="PLM746" s="17"/>
      <c r="PLN746" s="17"/>
      <c r="PLO746" s="17"/>
      <c r="PLP746" s="18"/>
      <c r="PLQ746" s="16"/>
      <c r="PLR746" s="17"/>
      <c r="PLS746" s="17"/>
      <c r="PLT746" s="17"/>
      <c r="PLU746" s="17"/>
      <c r="PLV746" s="17"/>
      <c r="PLW746" s="17"/>
      <c r="PLX746" s="18"/>
      <c r="PLY746" s="16"/>
      <c r="PLZ746" s="17"/>
      <c r="PMA746" s="17"/>
      <c r="PMB746" s="17"/>
      <c r="PMC746" s="17"/>
      <c r="PMD746" s="17"/>
      <c r="PME746" s="17"/>
      <c r="PMF746" s="18"/>
      <c r="PMG746" s="16"/>
      <c r="PMH746" s="17"/>
      <c r="PMI746" s="17"/>
      <c r="PMJ746" s="17"/>
      <c r="PMK746" s="17"/>
      <c r="PML746" s="17"/>
      <c r="PMM746" s="17"/>
      <c r="PMN746" s="18"/>
      <c r="PMO746" s="16"/>
      <c r="PMP746" s="17"/>
      <c r="PMQ746" s="17"/>
      <c r="PMR746" s="17"/>
      <c r="PMS746" s="17"/>
      <c r="PMT746" s="17"/>
      <c r="PMU746" s="17"/>
      <c r="PMV746" s="18"/>
      <c r="PMW746" s="16"/>
      <c r="PMX746" s="17"/>
      <c r="PMY746" s="17"/>
      <c r="PMZ746" s="17"/>
      <c r="PNA746" s="17"/>
      <c r="PNB746" s="17"/>
      <c r="PNC746" s="17"/>
      <c r="PND746" s="18"/>
      <c r="PNE746" s="16"/>
      <c r="PNF746" s="17"/>
      <c r="PNG746" s="17"/>
      <c r="PNH746" s="17"/>
      <c r="PNI746" s="17"/>
      <c r="PNJ746" s="17"/>
      <c r="PNK746" s="17"/>
      <c r="PNL746" s="18"/>
      <c r="PNM746" s="16"/>
      <c r="PNN746" s="17"/>
      <c r="PNO746" s="17"/>
      <c r="PNP746" s="17"/>
      <c r="PNQ746" s="17"/>
      <c r="PNR746" s="17"/>
      <c r="PNS746" s="17"/>
      <c r="PNT746" s="18"/>
      <c r="PNU746" s="16"/>
      <c r="PNV746" s="17"/>
      <c r="PNW746" s="17"/>
      <c r="PNX746" s="17"/>
      <c r="PNY746" s="17"/>
      <c r="PNZ746" s="17"/>
      <c r="POA746" s="17"/>
      <c r="POB746" s="18"/>
      <c r="POC746" s="16"/>
      <c r="POD746" s="17"/>
      <c r="POE746" s="17"/>
      <c r="POF746" s="17"/>
      <c r="POG746" s="17"/>
      <c r="POH746" s="17"/>
      <c r="POI746" s="17"/>
      <c r="POJ746" s="18"/>
      <c r="POK746" s="16"/>
      <c r="POL746" s="17"/>
      <c r="POM746" s="17"/>
      <c r="PON746" s="17"/>
      <c r="POO746" s="17"/>
      <c r="POP746" s="17"/>
      <c r="POQ746" s="17"/>
      <c r="POR746" s="18"/>
      <c r="POS746" s="16"/>
      <c r="POT746" s="17"/>
      <c r="POU746" s="17"/>
      <c r="POV746" s="17"/>
      <c r="POW746" s="17"/>
      <c r="POX746" s="17"/>
      <c r="POY746" s="17"/>
      <c r="POZ746" s="18"/>
      <c r="PPA746" s="16"/>
      <c r="PPB746" s="17"/>
      <c r="PPC746" s="17"/>
      <c r="PPD746" s="17"/>
      <c r="PPE746" s="17"/>
      <c r="PPF746" s="17"/>
      <c r="PPG746" s="17"/>
      <c r="PPH746" s="18"/>
      <c r="PPI746" s="16"/>
      <c r="PPJ746" s="17"/>
      <c r="PPK746" s="17"/>
      <c r="PPL746" s="17"/>
      <c r="PPM746" s="17"/>
      <c r="PPN746" s="17"/>
      <c r="PPO746" s="17"/>
      <c r="PPP746" s="18"/>
      <c r="PPQ746" s="16"/>
      <c r="PPR746" s="17"/>
      <c r="PPS746" s="17"/>
      <c r="PPT746" s="17"/>
      <c r="PPU746" s="17"/>
      <c r="PPV746" s="17"/>
      <c r="PPW746" s="17"/>
      <c r="PPX746" s="18"/>
      <c r="PPY746" s="16"/>
      <c r="PPZ746" s="17"/>
      <c r="PQA746" s="17"/>
      <c r="PQB746" s="17"/>
      <c r="PQC746" s="17"/>
      <c r="PQD746" s="17"/>
      <c r="PQE746" s="17"/>
      <c r="PQF746" s="18"/>
      <c r="PQG746" s="16"/>
      <c r="PQH746" s="17"/>
      <c r="PQI746" s="17"/>
      <c r="PQJ746" s="17"/>
      <c r="PQK746" s="17"/>
      <c r="PQL746" s="17"/>
      <c r="PQM746" s="17"/>
      <c r="PQN746" s="18"/>
      <c r="PQO746" s="16"/>
      <c r="PQP746" s="17"/>
      <c r="PQQ746" s="17"/>
      <c r="PQR746" s="17"/>
      <c r="PQS746" s="17"/>
      <c r="PQT746" s="17"/>
      <c r="PQU746" s="17"/>
      <c r="PQV746" s="18"/>
      <c r="PQW746" s="16"/>
      <c r="PQX746" s="17"/>
      <c r="PQY746" s="17"/>
      <c r="PQZ746" s="17"/>
      <c r="PRA746" s="17"/>
      <c r="PRB746" s="17"/>
      <c r="PRC746" s="17"/>
      <c r="PRD746" s="18"/>
      <c r="PRE746" s="16"/>
      <c r="PRF746" s="17"/>
      <c r="PRG746" s="17"/>
      <c r="PRH746" s="17"/>
      <c r="PRI746" s="17"/>
      <c r="PRJ746" s="17"/>
      <c r="PRK746" s="17"/>
      <c r="PRL746" s="18"/>
      <c r="PRM746" s="16"/>
      <c r="PRN746" s="17"/>
      <c r="PRO746" s="17"/>
      <c r="PRP746" s="17"/>
      <c r="PRQ746" s="17"/>
      <c r="PRR746" s="17"/>
      <c r="PRS746" s="17"/>
      <c r="PRT746" s="18"/>
      <c r="PRU746" s="16"/>
      <c r="PRV746" s="17"/>
      <c r="PRW746" s="17"/>
      <c r="PRX746" s="17"/>
      <c r="PRY746" s="17"/>
      <c r="PRZ746" s="17"/>
      <c r="PSA746" s="17"/>
      <c r="PSB746" s="18"/>
      <c r="PSC746" s="16"/>
      <c r="PSD746" s="17"/>
      <c r="PSE746" s="17"/>
      <c r="PSF746" s="17"/>
      <c r="PSG746" s="17"/>
      <c r="PSH746" s="17"/>
      <c r="PSI746" s="17"/>
      <c r="PSJ746" s="18"/>
      <c r="PSK746" s="16"/>
      <c r="PSL746" s="17"/>
      <c r="PSM746" s="17"/>
      <c r="PSN746" s="17"/>
      <c r="PSO746" s="17"/>
      <c r="PSP746" s="17"/>
      <c r="PSQ746" s="17"/>
      <c r="PSR746" s="18"/>
      <c r="PSS746" s="16"/>
      <c r="PST746" s="17"/>
      <c r="PSU746" s="17"/>
      <c r="PSV746" s="17"/>
      <c r="PSW746" s="17"/>
      <c r="PSX746" s="17"/>
      <c r="PSY746" s="17"/>
      <c r="PSZ746" s="18"/>
      <c r="PTA746" s="16"/>
      <c r="PTB746" s="17"/>
      <c r="PTC746" s="17"/>
      <c r="PTD746" s="17"/>
      <c r="PTE746" s="17"/>
      <c r="PTF746" s="17"/>
      <c r="PTG746" s="17"/>
      <c r="PTH746" s="18"/>
      <c r="PTI746" s="16"/>
      <c r="PTJ746" s="17"/>
      <c r="PTK746" s="17"/>
      <c r="PTL746" s="17"/>
      <c r="PTM746" s="17"/>
      <c r="PTN746" s="17"/>
      <c r="PTO746" s="17"/>
      <c r="PTP746" s="18"/>
      <c r="PTQ746" s="16"/>
      <c r="PTR746" s="17"/>
      <c r="PTS746" s="17"/>
      <c r="PTT746" s="17"/>
      <c r="PTU746" s="17"/>
      <c r="PTV746" s="17"/>
      <c r="PTW746" s="17"/>
      <c r="PTX746" s="18"/>
      <c r="PTY746" s="16"/>
      <c r="PTZ746" s="17"/>
      <c r="PUA746" s="17"/>
      <c r="PUB746" s="17"/>
      <c r="PUC746" s="17"/>
      <c r="PUD746" s="17"/>
      <c r="PUE746" s="17"/>
      <c r="PUF746" s="18"/>
      <c r="PUG746" s="16"/>
      <c r="PUH746" s="17"/>
      <c r="PUI746" s="17"/>
      <c r="PUJ746" s="17"/>
      <c r="PUK746" s="17"/>
      <c r="PUL746" s="17"/>
      <c r="PUM746" s="17"/>
      <c r="PUN746" s="18"/>
      <c r="PUO746" s="16"/>
      <c r="PUP746" s="17"/>
      <c r="PUQ746" s="17"/>
      <c r="PUR746" s="17"/>
      <c r="PUS746" s="17"/>
      <c r="PUT746" s="17"/>
      <c r="PUU746" s="17"/>
      <c r="PUV746" s="18"/>
      <c r="PUW746" s="16"/>
      <c r="PUX746" s="17"/>
      <c r="PUY746" s="17"/>
      <c r="PUZ746" s="17"/>
      <c r="PVA746" s="17"/>
      <c r="PVB746" s="17"/>
      <c r="PVC746" s="17"/>
      <c r="PVD746" s="18"/>
      <c r="PVE746" s="16"/>
      <c r="PVF746" s="17"/>
      <c r="PVG746" s="17"/>
      <c r="PVH746" s="17"/>
      <c r="PVI746" s="17"/>
      <c r="PVJ746" s="17"/>
      <c r="PVK746" s="17"/>
      <c r="PVL746" s="18"/>
      <c r="PVM746" s="16"/>
      <c r="PVN746" s="17"/>
      <c r="PVO746" s="17"/>
      <c r="PVP746" s="17"/>
      <c r="PVQ746" s="17"/>
      <c r="PVR746" s="17"/>
      <c r="PVS746" s="17"/>
      <c r="PVT746" s="18"/>
      <c r="PVU746" s="16"/>
      <c r="PVV746" s="17"/>
      <c r="PVW746" s="17"/>
      <c r="PVX746" s="17"/>
      <c r="PVY746" s="17"/>
      <c r="PVZ746" s="17"/>
      <c r="PWA746" s="17"/>
      <c r="PWB746" s="18"/>
      <c r="PWC746" s="16"/>
      <c r="PWD746" s="17"/>
      <c r="PWE746" s="17"/>
      <c r="PWF746" s="17"/>
      <c r="PWG746" s="17"/>
      <c r="PWH746" s="17"/>
      <c r="PWI746" s="17"/>
      <c r="PWJ746" s="18"/>
      <c r="PWK746" s="16"/>
      <c r="PWL746" s="17"/>
      <c r="PWM746" s="17"/>
      <c r="PWN746" s="17"/>
      <c r="PWO746" s="17"/>
      <c r="PWP746" s="17"/>
      <c r="PWQ746" s="17"/>
      <c r="PWR746" s="18"/>
      <c r="PWS746" s="16"/>
      <c r="PWT746" s="17"/>
      <c r="PWU746" s="17"/>
      <c r="PWV746" s="17"/>
      <c r="PWW746" s="17"/>
      <c r="PWX746" s="17"/>
      <c r="PWY746" s="17"/>
      <c r="PWZ746" s="18"/>
      <c r="PXA746" s="16"/>
      <c r="PXB746" s="17"/>
      <c r="PXC746" s="17"/>
      <c r="PXD746" s="17"/>
      <c r="PXE746" s="17"/>
      <c r="PXF746" s="17"/>
      <c r="PXG746" s="17"/>
      <c r="PXH746" s="18"/>
      <c r="PXI746" s="16"/>
      <c r="PXJ746" s="17"/>
      <c r="PXK746" s="17"/>
      <c r="PXL746" s="17"/>
      <c r="PXM746" s="17"/>
      <c r="PXN746" s="17"/>
      <c r="PXO746" s="17"/>
      <c r="PXP746" s="18"/>
      <c r="PXQ746" s="16"/>
      <c r="PXR746" s="17"/>
      <c r="PXS746" s="17"/>
      <c r="PXT746" s="17"/>
      <c r="PXU746" s="17"/>
      <c r="PXV746" s="17"/>
      <c r="PXW746" s="17"/>
      <c r="PXX746" s="18"/>
      <c r="PXY746" s="16"/>
      <c r="PXZ746" s="17"/>
      <c r="PYA746" s="17"/>
      <c r="PYB746" s="17"/>
      <c r="PYC746" s="17"/>
      <c r="PYD746" s="17"/>
      <c r="PYE746" s="17"/>
      <c r="PYF746" s="18"/>
      <c r="PYG746" s="16"/>
      <c r="PYH746" s="17"/>
      <c r="PYI746" s="17"/>
      <c r="PYJ746" s="17"/>
      <c r="PYK746" s="17"/>
      <c r="PYL746" s="17"/>
      <c r="PYM746" s="17"/>
      <c r="PYN746" s="18"/>
      <c r="PYO746" s="16"/>
      <c r="PYP746" s="17"/>
      <c r="PYQ746" s="17"/>
      <c r="PYR746" s="17"/>
      <c r="PYS746" s="17"/>
      <c r="PYT746" s="17"/>
      <c r="PYU746" s="17"/>
      <c r="PYV746" s="18"/>
      <c r="PYW746" s="16"/>
      <c r="PYX746" s="17"/>
      <c r="PYY746" s="17"/>
      <c r="PYZ746" s="17"/>
      <c r="PZA746" s="17"/>
      <c r="PZB746" s="17"/>
      <c r="PZC746" s="17"/>
      <c r="PZD746" s="18"/>
      <c r="PZE746" s="16"/>
      <c r="PZF746" s="17"/>
      <c r="PZG746" s="17"/>
      <c r="PZH746" s="17"/>
      <c r="PZI746" s="17"/>
      <c r="PZJ746" s="17"/>
      <c r="PZK746" s="17"/>
      <c r="PZL746" s="18"/>
      <c r="PZM746" s="16"/>
      <c r="PZN746" s="17"/>
      <c r="PZO746" s="17"/>
      <c r="PZP746" s="17"/>
      <c r="PZQ746" s="17"/>
      <c r="PZR746" s="17"/>
      <c r="PZS746" s="17"/>
      <c r="PZT746" s="18"/>
      <c r="PZU746" s="16"/>
      <c r="PZV746" s="17"/>
      <c r="PZW746" s="17"/>
      <c r="PZX746" s="17"/>
      <c r="PZY746" s="17"/>
      <c r="PZZ746" s="17"/>
      <c r="QAA746" s="17"/>
      <c r="QAB746" s="18"/>
      <c r="QAC746" s="16"/>
      <c r="QAD746" s="17"/>
      <c r="QAE746" s="17"/>
      <c r="QAF746" s="17"/>
      <c r="QAG746" s="17"/>
      <c r="QAH746" s="17"/>
      <c r="QAI746" s="17"/>
      <c r="QAJ746" s="18"/>
      <c r="QAK746" s="16"/>
      <c r="QAL746" s="17"/>
      <c r="QAM746" s="17"/>
      <c r="QAN746" s="17"/>
      <c r="QAO746" s="17"/>
      <c r="QAP746" s="17"/>
      <c r="QAQ746" s="17"/>
      <c r="QAR746" s="18"/>
      <c r="QAS746" s="16"/>
      <c r="QAT746" s="17"/>
      <c r="QAU746" s="17"/>
      <c r="QAV746" s="17"/>
      <c r="QAW746" s="17"/>
      <c r="QAX746" s="17"/>
      <c r="QAY746" s="17"/>
      <c r="QAZ746" s="18"/>
      <c r="QBA746" s="16"/>
      <c r="QBB746" s="17"/>
      <c r="QBC746" s="17"/>
      <c r="QBD746" s="17"/>
      <c r="QBE746" s="17"/>
      <c r="QBF746" s="17"/>
      <c r="QBG746" s="17"/>
      <c r="QBH746" s="18"/>
      <c r="QBI746" s="16"/>
      <c r="QBJ746" s="17"/>
      <c r="QBK746" s="17"/>
      <c r="QBL746" s="17"/>
      <c r="QBM746" s="17"/>
      <c r="QBN746" s="17"/>
      <c r="QBO746" s="17"/>
      <c r="QBP746" s="18"/>
      <c r="QBQ746" s="16"/>
      <c r="QBR746" s="17"/>
      <c r="QBS746" s="17"/>
      <c r="QBT746" s="17"/>
      <c r="QBU746" s="17"/>
      <c r="QBV746" s="17"/>
      <c r="QBW746" s="17"/>
      <c r="QBX746" s="18"/>
      <c r="QBY746" s="16"/>
      <c r="QBZ746" s="17"/>
      <c r="QCA746" s="17"/>
      <c r="QCB746" s="17"/>
      <c r="QCC746" s="17"/>
      <c r="QCD746" s="17"/>
      <c r="QCE746" s="17"/>
      <c r="QCF746" s="18"/>
      <c r="QCG746" s="16"/>
      <c r="QCH746" s="17"/>
      <c r="QCI746" s="17"/>
      <c r="QCJ746" s="17"/>
      <c r="QCK746" s="17"/>
      <c r="QCL746" s="17"/>
      <c r="QCM746" s="17"/>
      <c r="QCN746" s="18"/>
      <c r="QCO746" s="16"/>
      <c r="QCP746" s="17"/>
      <c r="QCQ746" s="17"/>
      <c r="QCR746" s="17"/>
      <c r="QCS746" s="17"/>
      <c r="QCT746" s="17"/>
      <c r="QCU746" s="17"/>
      <c r="QCV746" s="18"/>
      <c r="QCW746" s="16"/>
      <c r="QCX746" s="17"/>
      <c r="QCY746" s="17"/>
      <c r="QCZ746" s="17"/>
      <c r="QDA746" s="17"/>
      <c r="QDB746" s="17"/>
      <c r="QDC746" s="17"/>
      <c r="QDD746" s="18"/>
      <c r="QDE746" s="16"/>
      <c r="QDF746" s="17"/>
      <c r="QDG746" s="17"/>
      <c r="QDH746" s="17"/>
      <c r="QDI746" s="17"/>
      <c r="QDJ746" s="17"/>
      <c r="QDK746" s="17"/>
      <c r="QDL746" s="18"/>
      <c r="QDM746" s="16"/>
      <c r="QDN746" s="17"/>
      <c r="QDO746" s="17"/>
      <c r="QDP746" s="17"/>
      <c r="QDQ746" s="17"/>
      <c r="QDR746" s="17"/>
      <c r="QDS746" s="17"/>
      <c r="QDT746" s="18"/>
      <c r="QDU746" s="16"/>
      <c r="QDV746" s="17"/>
      <c r="QDW746" s="17"/>
      <c r="QDX746" s="17"/>
      <c r="QDY746" s="17"/>
      <c r="QDZ746" s="17"/>
      <c r="QEA746" s="17"/>
      <c r="QEB746" s="18"/>
      <c r="QEC746" s="16"/>
      <c r="QED746" s="17"/>
      <c r="QEE746" s="17"/>
      <c r="QEF746" s="17"/>
      <c r="QEG746" s="17"/>
      <c r="QEH746" s="17"/>
      <c r="QEI746" s="17"/>
      <c r="QEJ746" s="18"/>
      <c r="QEK746" s="16"/>
      <c r="QEL746" s="17"/>
      <c r="QEM746" s="17"/>
      <c r="QEN746" s="17"/>
      <c r="QEO746" s="17"/>
      <c r="QEP746" s="17"/>
      <c r="QEQ746" s="17"/>
      <c r="QER746" s="18"/>
      <c r="QES746" s="16"/>
      <c r="QET746" s="17"/>
      <c r="QEU746" s="17"/>
      <c r="QEV746" s="17"/>
      <c r="QEW746" s="17"/>
      <c r="QEX746" s="17"/>
      <c r="QEY746" s="17"/>
      <c r="QEZ746" s="18"/>
      <c r="QFA746" s="16"/>
      <c r="QFB746" s="17"/>
      <c r="QFC746" s="17"/>
      <c r="QFD746" s="17"/>
      <c r="QFE746" s="17"/>
      <c r="QFF746" s="17"/>
      <c r="QFG746" s="17"/>
      <c r="QFH746" s="18"/>
      <c r="QFI746" s="16"/>
      <c r="QFJ746" s="17"/>
      <c r="QFK746" s="17"/>
      <c r="QFL746" s="17"/>
      <c r="QFM746" s="17"/>
      <c r="QFN746" s="17"/>
      <c r="QFO746" s="17"/>
      <c r="QFP746" s="18"/>
      <c r="QFQ746" s="16"/>
      <c r="QFR746" s="17"/>
      <c r="QFS746" s="17"/>
      <c r="QFT746" s="17"/>
      <c r="QFU746" s="17"/>
      <c r="QFV746" s="17"/>
      <c r="QFW746" s="17"/>
      <c r="QFX746" s="18"/>
      <c r="QFY746" s="16"/>
      <c r="QFZ746" s="17"/>
      <c r="QGA746" s="17"/>
      <c r="QGB746" s="17"/>
      <c r="QGC746" s="17"/>
      <c r="QGD746" s="17"/>
      <c r="QGE746" s="17"/>
      <c r="QGF746" s="18"/>
      <c r="QGG746" s="16"/>
      <c r="QGH746" s="17"/>
      <c r="QGI746" s="17"/>
      <c r="QGJ746" s="17"/>
      <c r="QGK746" s="17"/>
      <c r="QGL746" s="17"/>
      <c r="QGM746" s="17"/>
      <c r="QGN746" s="18"/>
      <c r="QGO746" s="16"/>
      <c r="QGP746" s="17"/>
      <c r="QGQ746" s="17"/>
      <c r="QGR746" s="17"/>
      <c r="QGS746" s="17"/>
      <c r="QGT746" s="17"/>
      <c r="QGU746" s="17"/>
      <c r="QGV746" s="18"/>
      <c r="QGW746" s="16"/>
      <c r="QGX746" s="17"/>
      <c r="QGY746" s="17"/>
      <c r="QGZ746" s="17"/>
      <c r="QHA746" s="17"/>
      <c r="QHB746" s="17"/>
      <c r="QHC746" s="17"/>
      <c r="QHD746" s="18"/>
      <c r="QHE746" s="16"/>
      <c r="QHF746" s="17"/>
      <c r="QHG746" s="17"/>
      <c r="QHH746" s="17"/>
      <c r="QHI746" s="17"/>
      <c r="QHJ746" s="17"/>
      <c r="QHK746" s="17"/>
      <c r="QHL746" s="18"/>
      <c r="QHM746" s="16"/>
      <c r="QHN746" s="17"/>
      <c r="QHO746" s="17"/>
      <c r="QHP746" s="17"/>
      <c r="QHQ746" s="17"/>
      <c r="QHR746" s="17"/>
      <c r="QHS746" s="17"/>
      <c r="QHT746" s="18"/>
      <c r="QHU746" s="16"/>
      <c r="QHV746" s="17"/>
      <c r="QHW746" s="17"/>
      <c r="QHX746" s="17"/>
      <c r="QHY746" s="17"/>
      <c r="QHZ746" s="17"/>
      <c r="QIA746" s="17"/>
      <c r="QIB746" s="18"/>
      <c r="QIC746" s="16"/>
      <c r="QID746" s="17"/>
      <c r="QIE746" s="17"/>
      <c r="QIF746" s="17"/>
      <c r="QIG746" s="17"/>
      <c r="QIH746" s="17"/>
      <c r="QII746" s="17"/>
      <c r="QIJ746" s="18"/>
      <c r="QIK746" s="16"/>
      <c r="QIL746" s="17"/>
      <c r="QIM746" s="17"/>
      <c r="QIN746" s="17"/>
      <c r="QIO746" s="17"/>
      <c r="QIP746" s="17"/>
      <c r="QIQ746" s="17"/>
      <c r="QIR746" s="18"/>
      <c r="QIS746" s="16"/>
      <c r="QIT746" s="17"/>
      <c r="QIU746" s="17"/>
      <c r="QIV746" s="17"/>
      <c r="QIW746" s="17"/>
      <c r="QIX746" s="17"/>
      <c r="QIY746" s="17"/>
      <c r="QIZ746" s="18"/>
      <c r="QJA746" s="16"/>
      <c r="QJB746" s="17"/>
      <c r="QJC746" s="17"/>
      <c r="QJD746" s="17"/>
      <c r="QJE746" s="17"/>
      <c r="QJF746" s="17"/>
      <c r="QJG746" s="17"/>
      <c r="QJH746" s="18"/>
      <c r="QJI746" s="16"/>
      <c r="QJJ746" s="17"/>
      <c r="QJK746" s="17"/>
      <c r="QJL746" s="17"/>
      <c r="QJM746" s="17"/>
      <c r="QJN746" s="17"/>
      <c r="QJO746" s="17"/>
      <c r="QJP746" s="18"/>
      <c r="QJQ746" s="16"/>
      <c r="QJR746" s="17"/>
      <c r="QJS746" s="17"/>
      <c r="QJT746" s="17"/>
      <c r="QJU746" s="17"/>
      <c r="QJV746" s="17"/>
      <c r="QJW746" s="17"/>
      <c r="QJX746" s="18"/>
      <c r="QJY746" s="16"/>
      <c r="QJZ746" s="17"/>
      <c r="QKA746" s="17"/>
      <c r="QKB746" s="17"/>
      <c r="QKC746" s="17"/>
      <c r="QKD746" s="17"/>
      <c r="QKE746" s="17"/>
      <c r="QKF746" s="18"/>
      <c r="QKG746" s="16"/>
      <c r="QKH746" s="17"/>
      <c r="QKI746" s="17"/>
      <c r="QKJ746" s="17"/>
      <c r="QKK746" s="17"/>
      <c r="QKL746" s="17"/>
      <c r="QKM746" s="17"/>
      <c r="QKN746" s="18"/>
      <c r="QKO746" s="16"/>
      <c r="QKP746" s="17"/>
      <c r="QKQ746" s="17"/>
      <c r="QKR746" s="17"/>
      <c r="QKS746" s="17"/>
      <c r="QKT746" s="17"/>
      <c r="QKU746" s="17"/>
      <c r="QKV746" s="18"/>
      <c r="QKW746" s="16"/>
      <c r="QKX746" s="17"/>
      <c r="QKY746" s="17"/>
      <c r="QKZ746" s="17"/>
      <c r="QLA746" s="17"/>
      <c r="QLB746" s="17"/>
      <c r="QLC746" s="17"/>
      <c r="QLD746" s="18"/>
      <c r="QLE746" s="16"/>
      <c r="QLF746" s="17"/>
      <c r="QLG746" s="17"/>
      <c r="QLH746" s="17"/>
      <c r="QLI746" s="17"/>
      <c r="QLJ746" s="17"/>
      <c r="QLK746" s="17"/>
      <c r="QLL746" s="18"/>
      <c r="QLM746" s="16"/>
      <c r="QLN746" s="17"/>
      <c r="QLO746" s="17"/>
      <c r="QLP746" s="17"/>
      <c r="QLQ746" s="17"/>
      <c r="QLR746" s="17"/>
      <c r="QLS746" s="17"/>
      <c r="QLT746" s="18"/>
      <c r="QLU746" s="16"/>
      <c r="QLV746" s="17"/>
      <c r="QLW746" s="17"/>
      <c r="QLX746" s="17"/>
      <c r="QLY746" s="17"/>
      <c r="QLZ746" s="17"/>
      <c r="QMA746" s="17"/>
      <c r="QMB746" s="18"/>
      <c r="QMC746" s="16"/>
      <c r="QMD746" s="17"/>
      <c r="QME746" s="17"/>
      <c r="QMF746" s="17"/>
      <c r="QMG746" s="17"/>
      <c r="QMH746" s="17"/>
      <c r="QMI746" s="17"/>
      <c r="QMJ746" s="18"/>
      <c r="QMK746" s="16"/>
      <c r="QML746" s="17"/>
      <c r="QMM746" s="17"/>
      <c r="QMN746" s="17"/>
      <c r="QMO746" s="17"/>
      <c r="QMP746" s="17"/>
      <c r="QMQ746" s="17"/>
      <c r="QMR746" s="18"/>
      <c r="QMS746" s="16"/>
      <c r="QMT746" s="17"/>
      <c r="QMU746" s="17"/>
      <c r="QMV746" s="17"/>
      <c r="QMW746" s="17"/>
      <c r="QMX746" s="17"/>
      <c r="QMY746" s="17"/>
      <c r="QMZ746" s="18"/>
      <c r="QNA746" s="16"/>
      <c r="QNB746" s="17"/>
      <c r="QNC746" s="17"/>
      <c r="QND746" s="17"/>
      <c r="QNE746" s="17"/>
      <c r="QNF746" s="17"/>
      <c r="QNG746" s="17"/>
      <c r="QNH746" s="18"/>
      <c r="QNI746" s="16"/>
      <c r="QNJ746" s="17"/>
      <c r="QNK746" s="17"/>
      <c r="QNL746" s="17"/>
      <c r="QNM746" s="17"/>
      <c r="QNN746" s="17"/>
      <c r="QNO746" s="17"/>
      <c r="QNP746" s="18"/>
      <c r="QNQ746" s="16"/>
      <c r="QNR746" s="17"/>
      <c r="QNS746" s="17"/>
      <c r="QNT746" s="17"/>
      <c r="QNU746" s="17"/>
      <c r="QNV746" s="17"/>
      <c r="QNW746" s="17"/>
      <c r="QNX746" s="18"/>
      <c r="QNY746" s="16"/>
      <c r="QNZ746" s="17"/>
      <c r="QOA746" s="17"/>
      <c r="QOB746" s="17"/>
      <c r="QOC746" s="17"/>
      <c r="QOD746" s="17"/>
      <c r="QOE746" s="17"/>
      <c r="QOF746" s="18"/>
      <c r="QOG746" s="16"/>
      <c r="QOH746" s="17"/>
      <c r="QOI746" s="17"/>
      <c r="QOJ746" s="17"/>
      <c r="QOK746" s="17"/>
      <c r="QOL746" s="17"/>
      <c r="QOM746" s="17"/>
      <c r="QON746" s="18"/>
      <c r="QOO746" s="16"/>
      <c r="QOP746" s="17"/>
      <c r="QOQ746" s="17"/>
      <c r="QOR746" s="17"/>
      <c r="QOS746" s="17"/>
      <c r="QOT746" s="17"/>
      <c r="QOU746" s="17"/>
      <c r="QOV746" s="18"/>
      <c r="QOW746" s="16"/>
      <c r="QOX746" s="17"/>
      <c r="QOY746" s="17"/>
      <c r="QOZ746" s="17"/>
      <c r="QPA746" s="17"/>
      <c r="QPB746" s="17"/>
      <c r="QPC746" s="17"/>
      <c r="QPD746" s="18"/>
      <c r="QPE746" s="16"/>
      <c r="QPF746" s="17"/>
      <c r="QPG746" s="17"/>
      <c r="QPH746" s="17"/>
      <c r="QPI746" s="17"/>
      <c r="QPJ746" s="17"/>
      <c r="QPK746" s="17"/>
      <c r="QPL746" s="18"/>
      <c r="QPM746" s="16"/>
      <c r="QPN746" s="17"/>
      <c r="QPO746" s="17"/>
      <c r="QPP746" s="17"/>
      <c r="QPQ746" s="17"/>
      <c r="QPR746" s="17"/>
      <c r="QPS746" s="17"/>
      <c r="QPT746" s="18"/>
      <c r="QPU746" s="16"/>
      <c r="QPV746" s="17"/>
      <c r="QPW746" s="17"/>
      <c r="QPX746" s="17"/>
      <c r="QPY746" s="17"/>
      <c r="QPZ746" s="17"/>
      <c r="QQA746" s="17"/>
      <c r="QQB746" s="18"/>
      <c r="QQC746" s="16"/>
      <c r="QQD746" s="17"/>
      <c r="QQE746" s="17"/>
      <c r="QQF746" s="17"/>
      <c r="QQG746" s="17"/>
      <c r="QQH746" s="17"/>
      <c r="QQI746" s="17"/>
      <c r="QQJ746" s="18"/>
      <c r="QQK746" s="16"/>
      <c r="QQL746" s="17"/>
      <c r="QQM746" s="17"/>
      <c r="QQN746" s="17"/>
      <c r="QQO746" s="17"/>
      <c r="QQP746" s="17"/>
      <c r="QQQ746" s="17"/>
      <c r="QQR746" s="18"/>
      <c r="QQS746" s="16"/>
      <c r="QQT746" s="17"/>
      <c r="QQU746" s="17"/>
      <c r="QQV746" s="17"/>
      <c r="QQW746" s="17"/>
      <c r="QQX746" s="17"/>
      <c r="QQY746" s="17"/>
      <c r="QQZ746" s="18"/>
      <c r="QRA746" s="16"/>
      <c r="QRB746" s="17"/>
      <c r="QRC746" s="17"/>
      <c r="QRD746" s="17"/>
      <c r="QRE746" s="17"/>
      <c r="QRF746" s="17"/>
      <c r="QRG746" s="17"/>
      <c r="QRH746" s="18"/>
      <c r="QRI746" s="16"/>
      <c r="QRJ746" s="17"/>
      <c r="QRK746" s="17"/>
      <c r="QRL746" s="17"/>
      <c r="QRM746" s="17"/>
      <c r="QRN746" s="17"/>
      <c r="QRO746" s="17"/>
      <c r="QRP746" s="18"/>
      <c r="QRQ746" s="16"/>
      <c r="QRR746" s="17"/>
      <c r="QRS746" s="17"/>
      <c r="QRT746" s="17"/>
      <c r="QRU746" s="17"/>
      <c r="QRV746" s="17"/>
      <c r="QRW746" s="17"/>
      <c r="QRX746" s="18"/>
      <c r="QRY746" s="16"/>
      <c r="QRZ746" s="17"/>
      <c r="QSA746" s="17"/>
      <c r="QSB746" s="17"/>
      <c r="QSC746" s="17"/>
      <c r="QSD746" s="17"/>
      <c r="QSE746" s="17"/>
      <c r="QSF746" s="18"/>
      <c r="QSG746" s="16"/>
      <c r="QSH746" s="17"/>
      <c r="QSI746" s="17"/>
      <c r="QSJ746" s="17"/>
      <c r="QSK746" s="17"/>
      <c r="QSL746" s="17"/>
      <c r="QSM746" s="17"/>
      <c r="QSN746" s="18"/>
      <c r="QSO746" s="16"/>
      <c r="QSP746" s="17"/>
      <c r="QSQ746" s="17"/>
      <c r="QSR746" s="17"/>
      <c r="QSS746" s="17"/>
      <c r="QST746" s="17"/>
      <c r="QSU746" s="17"/>
      <c r="QSV746" s="18"/>
      <c r="QSW746" s="16"/>
      <c r="QSX746" s="17"/>
      <c r="QSY746" s="17"/>
      <c r="QSZ746" s="17"/>
      <c r="QTA746" s="17"/>
      <c r="QTB746" s="17"/>
      <c r="QTC746" s="17"/>
      <c r="QTD746" s="18"/>
      <c r="QTE746" s="16"/>
      <c r="QTF746" s="17"/>
      <c r="QTG746" s="17"/>
      <c r="QTH746" s="17"/>
      <c r="QTI746" s="17"/>
      <c r="QTJ746" s="17"/>
      <c r="QTK746" s="17"/>
      <c r="QTL746" s="18"/>
      <c r="QTM746" s="16"/>
      <c r="QTN746" s="17"/>
      <c r="QTO746" s="17"/>
      <c r="QTP746" s="17"/>
      <c r="QTQ746" s="17"/>
      <c r="QTR746" s="17"/>
      <c r="QTS746" s="17"/>
      <c r="QTT746" s="18"/>
      <c r="QTU746" s="16"/>
      <c r="QTV746" s="17"/>
      <c r="QTW746" s="17"/>
      <c r="QTX746" s="17"/>
      <c r="QTY746" s="17"/>
      <c r="QTZ746" s="17"/>
      <c r="QUA746" s="17"/>
      <c r="QUB746" s="18"/>
      <c r="QUC746" s="16"/>
      <c r="QUD746" s="17"/>
      <c r="QUE746" s="17"/>
      <c r="QUF746" s="17"/>
      <c r="QUG746" s="17"/>
      <c r="QUH746" s="17"/>
      <c r="QUI746" s="17"/>
      <c r="QUJ746" s="18"/>
      <c r="QUK746" s="16"/>
      <c r="QUL746" s="17"/>
      <c r="QUM746" s="17"/>
      <c r="QUN746" s="17"/>
      <c r="QUO746" s="17"/>
      <c r="QUP746" s="17"/>
      <c r="QUQ746" s="17"/>
      <c r="QUR746" s="18"/>
      <c r="QUS746" s="16"/>
      <c r="QUT746" s="17"/>
      <c r="QUU746" s="17"/>
      <c r="QUV746" s="17"/>
      <c r="QUW746" s="17"/>
      <c r="QUX746" s="17"/>
      <c r="QUY746" s="17"/>
      <c r="QUZ746" s="18"/>
      <c r="QVA746" s="16"/>
      <c r="QVB746" s="17"/>
      <c r="QVC746" s="17"/>
      <c r="QVD746" s="17"/>
      <c r="QVE746" s="17"/>
      <c r="QVF746" s="17"/>
      <c r="QVG746" s="17"/>
      <c r="QVH746" s="18"/>
      <c r="QVI746" s="16"/>
      <c r="QVJ746" s="17"/>
      <c r="QVK746" s="17"/>
      <c r="QVL746" s="17"/>
      <c r="QVM746" s="17"/>
      <c r="QVN746" s="17"/>
      <c r="QVO746" s="17"/>
      <c r="QVP746" s="18"/>
      <c r="QVQ746" s="16"/>
      <c r="QVR746" s="17"/>
      <c r="QVS746" s="17"/>
      <c r="QVT746" s="17"/>
      <c r="QVU746" s="17"/>
      <c r="QVV746" s="17"/>
      <c r="QVW746" s="17"/>
      <c r="QVX746" s="18"/>
      <c r="QVY746" s="16"/>
      <c r="QVZ746" s="17"/>
      <c r="QWA746" s="17"/>
      <c r="QWB746" s="17"/>
      <c r="QWC746" s="17"/>
      <c r="QWD746" s="17"/>
      <c r="QWE746" s="17"/>
      <c r="QWF746" s="18"/>
      <c r="QWG746" s="16"/>
      <c r="QWH746" s="17"/>
      <c r="QWI746" s="17"/>
      <c r="QWJ746" s="17"/>
      <c r="QWK746" s="17"/>
      <c r="QWL746" s="17"/>
      <c r="QWM746" s="17"/>
      <c r="QWN746" s="18"/>
      <c r="QWO746" s="16"/>
      <c r="QWP746" s="17"/>
      <c r="QWQ746" s="17"/>
      <c r="QWR746" s="17"/>
      <c r="QWS746" s="17"/>
      <c r="QWT746" s="17"/>
      <c r="QWU746" s="17"/>
      <c r="QWV746" s="18"/>
      <c r="QWW746" s="16"/>
      <c r="QWX746" s="17"/>
      <c r="QWY746" s="17"/>
      <c r="QWZ746" s="17"/>
      <c r="QXA746" s="17"/>
      <c r="QXB746" s="17"/>
      <c r="QXC746" s="17"/>
      <c r="QXD746" s="18"/>
      <c r="QXE746" s="16"/>
      <c r="QXF746" s="17"/>
      <c r="QXG746" s="17"/>
      <c r="QXH746" s="17"/>
      <c r="QXI746" s="17"/>
      <c r="QXJ746" s="17"/>
      <c r="QXK746" s="17"/>
      <c r="QXL746" s="18"/>
      <c r="QXM746" s="16"/>
      <c r="QXN746" s="17"/>
      <c r="QXO746" s="17"/>
      <c r="QXP746" s="17"/>
      <c r="QXQ746" s="17"/>
      <c r="QXR746" s="17"/>
      <c r="QXS746" s="17"/>
      <c r="QXT746" s="18"/>
      <c r="QXU746" s="16"/>
      <c r="QXV746" s="17"/>
      <c r="QXW746" s="17"/>
      <c r="QXX746" s="17"/>
      <c r="QXY746" s="17"/>
      <c r="QXZ746" s="17"/>
      <c r="QYA746" s="17"/>
      <c r="QYB746" s="18"/>
      <c r="QYC746" s="16"/>
      <c r="QYD746" s="17"/>
      <c r="QYE746" s="17"/>
      <c r="QYF746" s="17"/>
      <c r="QYG746" s="17"/>
      <c r="QYH746" s="17"/>
      <c r="QYI746" s="17"/>
      <c r="QYJ746" s="18"/>
      <c r="QYK746" s="16"/>
      <c r="QYL746" s="17"/>
      <c r="QYM746" s="17"/>
      <c r="QYN746" s="17"/>
      <c r="QYO746" s="17"/>
      <c r="QYP746" s="17"/>
      <c r="QYQ746" s="17"/>
      <c r="QYR746" s="18"/>
      <c r="QYS746" s="16"/>
      <c r="QYT746" s="17"/>
      <c r="QYU746" s="17"/>
      <c r="QYV746" s="17"/>
      <c r="QYW746" s="17"/>
      <c r="QYX746" s="17"/>
      <c r="QYY746" s="17"/>
      <c r="QYZ746" s="18"/>
      <c r="QZA746" s="16"/>
      <c r="QZB746" s="17"/>
      <c r="QZC746" s="17"/>
      <c r="QZD746" s="17"/>
      <c r="QZE746" s="17"/>
      <c r="QZF746" s="17"/>
      <c r="QZG746" s="17"/>
      <c r="QZH746" s="18"/>
      <c r="QZI746" s="16"/>
      <c r="QZJ746" s="17"/>
      <c r="QZK746" s="17"/>
      <c r="QZL746" s="17"/>
      <c r="QZM746" s="17"/>
      <c r="QZN746" s="17"/>
      <c r="QZO746" s="17"/>
      <c r="QZP746" s="18"/>
      <c r="QZQ746" s="16"/>
      <c r="QZR746" s="17"/>
      <c r="QZS746" s="17"/>
      <c r="QZT746" s="17"/>
      <c r="QZU746" s="17"/>
      <c r="QZV746" s="17"/>
      <c r="QZW746" s="17"/>
      <c r="QZX746" s="18"/>
      <c r="QZY746" s="16"/>
      <c r="QZZ746" s="17"/>
      <c r="RAA746" s="17"/>
      <c r="RAB746" s="17"/>
      <c r="RAC746" s="17"/>
      <c r="RAD746" s="17"/>
      <c r="RAE746" s="17"/>
      <c r="RAF746" s="18"/>
      <c r="RAG746" s="16"/>
      <c r="RAH746" s="17"/>
      <c r="RAI746" s="17"/>
      <c r="RAJ746" s="17"/>
      <c r="RAK746" s="17"/>
      <c r="RAL746" s="17"/>
      <c r="RAM746" s="17"/>
      <c r="RAN746" s="18"/>
      <c r="RAO746" s="16"/>
      <c r="RAP746" s="17"/>
      <c r="RAQ746" s="17"/>
      <c r="RAR746" s="17"/>
      <c r="RAS746" s="17"/>
      <c r="RAT746" s="17"/>
      <c r="RAU746" s="17"/>
      <c r="RAV746" s="18"/>
      <c r="RAW746" s="16"/>
      <c r="RAX746" s="17"/>
      <c r="RAY746" s="17"/>
      <c r="RAZ746" s="17"/>
      <c r="RBA746" s="17"/>
      <c r="RBB746" s="17"/>
      <c r="RBC746" s="17"/>
      <c r="RBD746" s="18"/>
      <c r="RBE746" s="16"/>
      <c r="RBF746" s="17"/>
      <c r="RBG746" s="17"/>
      <c r="RBH746" s="17"/>
      <c r="RBI746" s="17"/>
      <c r="RBJ746" s="17"/>
      <c r="RBK746" s="17"/>
      <c r="RBL746" s="18"/>
      <c r="RBM746" s="16"/>
      <c r="RBN746" s="17"/>
      <c r="RBO746" s="17"/>
      <c r="RBP746" s="17"/>
      <c r="RBQ746" s="17"/>
      <c r="RBR746" s="17"/>
      <c r="RBS746" s="17"/>
      <c r="RBT746" s="18"/>
      <c r="RBU746" s="16"/>
      <c r="RBV746" s="17"/>
      <c r="RBW746" s="17"/>
      <c r="RBX746" s="17"/>
      <c r="RBY746" s="17"/>
      <c r="RBZ746" s="17"/>
      <c r="RCA746" s="17"/>
      <c r="RCB746" s="18"/>
      <c r="RCC746" s="16"/>
      <c r="RCD746" s="17"/>
      <c r="RCE746" s="17"/>
      <c r="RCF746" s="17"/>
      <c r="RCG746" s="17"/>
      <c r="RCH746" s="17"/>
      <c r="RCI746" s="17"/>
      <c r="RCJ746" s="18"/>
      <c r="RCK746" s="16"/>
      <c r="RCL746" s="17"/>
      <c r="RCM746" s="17"/>
      <c r="RCN746" s="17"/>
      <c r="RCO746" s="17"/>
      <c r="RCP746" s="17"/>
      <c r="RCQ746" s="17"/>
      <c r="RCR746" s="18"/>
      <c r="RCS746" s="16"/>
      <c r="RCT746" s="17"/>
      <c r="RCU746" s="17"/>
      <c r="RCV746" s="17"/>
      <c r="RCW746" s="17"/>
      <c r="RCX746" s="17"/>
      <c r="RCY746" s="17"/>
      <c r="RCZ746" s="18"/>
      <c r="RDA746" s="16"/>
      <c r="RDB746" s="17"/>
      <c r="RDC746" s="17"/>
      <c r="RDD746" s="17"/>
      <c r="RDE746" s="17"/>
      <c r="RDF746" s="17"/>
      <c r="RDG746" s="17"/>
      <c r="RDH746" s="18"/>
      <c r="RDI746" s="16"/>
      <c r="RDJ746" s="17"/>
      <c r="RDK746" s="17"/>
      <c r="RDL746" s="17"/>
      <c r="RDM746" s="17"/>
      <c r="RDN746" s="17"/>
      <c r="RDO746" s="17"/>
      <c r="RDP746" s="18"/>
      <c r="RDQ746" s="16"/>
      <c r="RDR746" s="17"/>
      <c r="RDS746" s="17"/>
      <c r="RDT746" s="17"/>
      <c r="RDU746" s="17"/>
      <c r="RDV746" s="17"/>
      <c r="RDW746" s="17"/>
      <c r="RDX746" s="18"/>
      <c r="RDY746" s="16"/>
      <c r="RDZ746" s="17"/>
      <c r="REA746" s="17"/>
      <c r="REB746" s="17"/>
      <c r="REC746" s="17"/>
      <c r="RED746" s="17"/>
      <c r="REE746" s="17"/>
      <c r="REF746" s="18"/>
      <c r="REG746" s="16"/>
      <c r="REH746" s="17"/>
      <c r="REI746" s="17"/>
      <c r="REJ746" s="17"/>
      <c r="REK746" s="17"/>
      <c r="REL746" s="17"/>
      <c r="REM746" s="17"/>
      <c r="REN746" s="18"/>
      <c r="REO746" s="16"/>
      <c r="REP746" s="17"/>
      <c r="REQ746" s="17"/>
      <c r="RER746" s="17"/>
      <c r="RES746" s="17"/>
      <c r="RET746" s="17"/>
      <c r="REU746" s="17"/>
      <c r="REV746" s="18"/>
      <c r="REW746" s="16"/>
      <c r="REX746" s="17"/>
      <c r="REY746" s="17"/>
      <c r="REZ746" s="17"/>
      <c r="RFA746" s="17"/>
      <c r="RFB746" s="17"/>
      <c r="RFC746" s="17"/>
      <c r="RFD746" s="18"/>
      <c r="RFE746" s="16"/>
      <c r="RFF746" s="17"/>
      <c r="RFG746" s="17"/>
      <c r="RFH746" s="17"/>
      <c r="RFI746" s="17"/>
      <c r="RFJ746" s="17"/>
      <c r="RFK746" s="17"/>
      <c r="RFL746" s="18"/>
      <c r="RFM746" s="16"/>
      <c r="RFN746" s="17"/>
      <c r="RFO746" s="17"/>
      <c r="RFP746" s="17"/>
      <c r="RFQ746" s="17"/>
      <c r="RFR746" s="17"/>
      <c r="RFS746" s="17"/>
      <c r="RFT746" s="18"/>
      <c r="RFU746" s="16"/>
      <c r="RFV746" s="17"/>
      <c r="RFW746" s="17"/>
      <c r="RFX746" s="17"/>
      <c r="RFY746" s="17"/>
      <c r="RFZ746" s="17"/>
      <c r="RGA746" s="17"/>
      <c r="RGB746" s="18"/>
      <c r="RGC746" s="16"/>
      <c r="RGD746" s="17"/>
      <c r="RGE746" s="17"/>
      <c r="RGF746" s="17"/>
      <c r="RGG746" s="17"/>
      <c r="RGH746" s="17"/>
      <c r="RGI746" s="17"/>
      <c r="RGJ746" s="18"/>
      <c r="RGK746" s="16"/>
      <c r="RGL746" s="17"/>
      <c r="RGM746" s="17"/>
      <c r="RGN746" s="17"/>
      <c r="RGO746" s="17"/>
      <c r="RGP746" s="17"/>
      <c r="RGQ746" s="17"/>
      <c r="RGR746" s="18"/>
      <c r="RGS746" s="16"/>
      <c r="RGT746" s="17"/>
      <c r="RGU746" s="17"/>
      <c r="RGV746" s="17"/>
      <c r="RGW746" s="17"/>
      <c r="RGX746" s="17"/>
      <c r="RGY746" s="17"/>
      <c r="RGZ746" s="18"/>
      <c r="RHA746" s="16"/>
      <c r="RHB746" s="17"/>
      <c r="RHC746" s="17"/>
      <c r="RHD746" s="17"/>
      <c r="RHE746" s="17"/>
      <c r="RHF746" s="17"/>
      <c r="RHG746" s="17"/>
      <c r="RHH746" s="18"/>
      <c r="RHI746" s="16"/>
      <c r="RHJ746" s="17"/>
      <c r="RHK746" s="17"/>
      <c r="RHL746" s="17"/>
      <c r="RHM746" s="17"/>
      <c r="RHN746" s="17"/>
      <c r="RHO746" s="17"/>
      <c r="RHP746" s="18"/>
      <c r="RHQ746" s="16"/>
      <c r="RHR746" s="17"/>
      <c r="RHS746" s="17"/>
      <c r="RHT746" s="17"/>
      <c r="RHU746" s="17"/>
      <c r="RHV746" s="17"/>
      <c r="RHW746" s="17"/>
      <c r="RHX746" s="18"/>
      <c r="RHY746" s="16"/>
      <c r="RHZ746" s="17"/>
      <c r="RIA746" s="17"/>
      <c r="RIB746" s="17"/>
      <c r="RIC746" s="17"/>
      <c r="RID746" s="17"/>
      <c r="RIE746" s="17"/>
      <c r="RIF746" s="18"/>
      <c r="RIG746" s="16"/>
      <c r="RIH746" s="17"/>
      <c r="RII746" s="17"/>
      <c r="RIJ746" s="17"/>
      <c r="RIK746" s="17"/>
      <c r="RIL746" s="17"/>
      <c r="RIM746" s="17"/>
      <c r="RIN746" s="18"/>
      <c r="RIO746" s="16"/>
      <c r="RIP746" s="17"/>
      <c r="RIQ746" s="17"/>
      <c r="RIR746" s="17"/>
      <c r="RIS746" s="17"/>
      <c r="RIT746" s="17"/>
      <c r="RIU746" s="17"/>
      <c r="RIV746" s="18"/>
      <c r="RIW746" s="16"/>
      <c r="RIX746" s="17"/>
      <c r="RIY746" s="17"/>
      <c r="RIZ746" s="17"/>
      <c r="RJA746" s="17"/>
      <c r="RJB746" s="17"/>
      <c r="RJC746" s="17"/>
      <c r="RJD746" s="18"/>
      <c r="RJE746" s="16"/>
      <c r="RJF746" s="17"/>
      <c r="RJG746" s="17"/>
      <c r="RJH746" s="17"/>
      <c r="RJI746" s="17"/>
      <c r="RJJ746" s="17"/>
      <c r="RJK746" s="17"/>
      <c r="RJL746" s="18"/>
      <c r="RJM746" s="16"/>
      <c r="RJN746" s="17"/>
      <c r="RJO746" s="17"/>
      <c r="RJP746" s="17"/>
      <c r="RJQ746" s="17"/>
      <c r="RJR746" s="17"/>
      <c r="RJS746" s="17"/>
      <c r="RJT746" s="18"/>
      <c r="RJU746" s="16"/>
      <c r="RJV746" s="17"/>
      <c r="RJW746" s="17"/>
      <c r="RJX746" s="17"/>
      <c r="RJY746" s="17"/>
      <c r="RJZ746" s="17"/>
      <c r="RKA746" s="17"/>
      <c r="RKB746" s="18"/>
      <c r="RKC746" s="16"/>
      <c r="RKD746" s="17"/>
      <c r="RKE746" s="17"/>
      <c r="RKF746" s="17"/>
      <c r="RKG746" s="17"/>
      <c r="RKH746" s="17"/>
      <c r="RKI746" s="17"/>
      <c r="RKJ746" s="18"/>
      <c r="RKK746" s="16"/>
      <c r="RKL746" s="17"/>
      <c r="RKM746" s="17"/>
      <c r="RKN746" s="17"/>
      <c r="RKO746" s="17"/>
      <c r="RKP746" s="17"/>
      <c r="RKQ746" s="17"/>
      <c r="RKR746" s="18"/>
      <c r="RKS746" s="16"/>
      <c r="RKT746" s="17"/>
      <c r="RKU746" s="17"/>
      <c r="RKV746" s="17"/>
      <c r="RKW746" s="17"/>
      <c r="RKX746" s="17"/>
      <c r="RKY746" s="17"/>
      <c r="RKZ746" s="18"/>
      <c r="RLA746" s="16"/>
      <c r="RLB746" s="17"/>
      <c r="RLC746" s="17"/>
      <c r="RLD746" s="17"/>
      <c r="RLE746" s="17"/>
      <c r="RLF746" s="17"/>
      <c r="RLG746" s="17"/>
      <c r="RLH746" s="18"/>
      <c r="RLI746" s="16"/>
      <c r="RLJ746" s="17"/>
      <c r="RLK746" s="17"/>
      <c r="RLL746" s="17"/>
      <c r="RLM746" s="17"/>
      <c r="RLN746" s="17"/>
      <c r="RLO746" s="17"/>
      <c r="RLP746" s="18"/>
      <c r="RLQ746" s="16"/>
      <c r="RLR746" s="17"/>
      <c r="RLS746" s="17"/>
      <c r="RLT746" s="17"/>
      <c r="RLU746" s="17"/>
      <c r="RLV746" s="17"/>
      <c r="RLW746" s="17"/>
      <c r="RLX746" s="18"/>
      <c r="RLY746" s="16"/>
      <c r="RLZ746" s="17"/>
      <c r="RMA746" s="17"/>
      <c r="RMB746" s="17"/>
      <c r="RMC746" s="17"/>
      <c r="RMD746" s="17"/>
      <c r="RME746" s="17"/>
      <c r="RMF746" s="18"/>
      <c r="RMG746" s="16"/>
      <c r="RMH746" s="17"/>
      <c r="RMI746" s="17"/>
      <c r="RMJ746" s="17"/>
      <c r="RMK746" s="17"/>
      <c r="RML746" s="17"/>
      <c r="RMM746" s="17"/>
      <c r="RMN746" s="18"/>
      <c r="RMO746" s="16"/>
      <c r="RMP746" s="17"/>
      <c r="RMQ746" s="17"/>
      <c r="RMR746" s="17"/>
      <c r="RMS746" s="17"/>
      <c r="RMT746" s="17"/>
      <c r="RMU746" s="17"/>
      <c r="RMV746" s="18"/>
      <c r="RMW746" s="16"/>
      <c r="RMX746" s="17"/>
      <c r="RMY746" s="17"/>
      <c r="RMZ746" s="17"/>
      <c r="RNA746" s="17"/>
      <c r="RNB746" s="17"/>
      <c r="RNC746" s="17"/>
      <c r="RND746" s="18"/>
      <c r="RNE746" s="16"/>
      <c r="RNF746" s="17"/>
      <c r="RNG746" s="17"/>
      <c r="RNH746" s="17"/>
      <c r="RNI746" s="17"/>
      <c r="RNJ746" s="17"/>
      <c r="RNK746" s="17"/>
      <c r="RNL746" s="18"/>
      <c r="RNM746" s="16"/>
      <c r="RNN746" s="17"/>
      <c r="RNO746" s="17"/>
      <c r="RNP746" s="17"/>
      <c r="RNQ746" s="17"/>
      <c r="RNR746" s="17"/>
      <c r="RNS746" s="17"/>
      <c r="RNT746" s="18"/>
      <c r="RNU746" s="16"/>
      <c r="RNV746" s="17"/>
      <c r="RNW746" s="17"/>
      <c r="RNX746" s="17"/>
      <c r="RNY746" s="17"/>
      <c r="RNZ746" s="17"/>
      <c r="ROA746" s="17"/>
      <c r="ROB746" s="18"/>
      <c r="ROC746" s="16"/>
      <c r="ROD746" s="17"/>
      <c r="ROE746" s="17"/>
      <c r="ROF746" s="17"/>
      <c r="ROG746" s="17"/>
      <c r="ROH746" s="17"/>
      <c r="ROI746" s="17"/>
      <c r="ROJ746" s="18"/>
      <c r="ROK746" s="16"/>
      <c r="ROL746" s="17"/>
      <c r="ROM746" s="17"/>
      <c r="RON746" s="17"/>
      <c r="ROO746" s="17"/>
      <c r="ROP746" s="17"/>
      <c r="ROQ746" s="17"/>
      <c r="ROR746" s="18"/>
      <c r="ROS746" s="16"/>
      <c r="ROT746" s="17"/>
      <c r="ROU746" s="17"/>
      <c r="ROV746" s="17"/>
      <c r="ROW746" s="17"/>
      <c r="ROX746" s="17"/>
      <c r="ROY746" s="17"/>
      <c r="ROZ746" s="18"/>
      <c r="RPA746" s="16"/>
      <c r="RPB746" s="17"/>
      <c r="RPC746" s="17"/>
      <c r="RPD746" s="17"/>
      <c r="RPE746" s="17"/>
      <c r="RPF746" s="17"/>
      <c r="RPG746" s="17"/>
      <c r="RPH746" s="18"/>
      <c r="RPI746" s="16"/>
      <c r="RPJ746" s="17"/>
      <c r="RPK746" s="17"/>
      <c r="RPL746" s="17"/>
      <c r="RPM746" s="17"/>
      <c r="RPN746" s="17"/>
      <c r="RPO746" s="17"/>
      <c r="RPP746" s="18"/>
      <c r="RPQ746" s="16"/>
      <c r="RPR746" s="17"/>
      <c r="RPS746" s="17"/>
      <c r="RPT746" s="17"/>
      <c r="RPU746" s="17"/>
      <c r="RPV746" s="17"/>
      <c r="RPW746" s="17"/>
      <c r="RPX746" s="18"/>
      <c r="RPY746" s="16"/>
      <c r="RPZ746" s="17"/>
      <c r="RQA746" s="17"/>
      <c r="RQB746" s="17"/>
      <c r="RQC746" s="17"/>
      <c r="RQD746" s="17"/>
      <c r="RQE746" s="17"/>
      <c r="RQF746" s="18"/>
      <c r="RQG746" s="16"/>
      <c r="RQH746" s="17"/>
      <c r="RQI746" s="17"/>
      <c r="RQJ746" s="17"/>
      <c r="RQK746" s="17"/>
      <c r="RQL746" s="17"/>
      <c r="RQM746" s="17"/>
      <c r="RQN746" s="18"/>
      <c r="RQO746" s="16"/>
      <c r="RQP746" s="17"/>
      <c r="RQQ746" s="17"/>
      <c r="RQR746" s="17"/>
      <c r="RQS746" s="17"/>
      <c r="RQT746" s="17"/>
      <c r="RQU746" s="17"/>
      <c r="RQV746" s="18"/>
      <c r="RQW746" s="16"/>
      <c r="RQX746" s="17"/>
      <c r="RQY746" s="17"/>
      <c r="RQZ746" s="17"/>
      <c r="RRA746" s="17"/>
      <c r="RRB746" s="17"/>
      <c r="RRC746" s="17"/>
      <c r="RRD746" s="18"/>
      <c r="RRE746" s="16"/>
      <c r="RRF746" s="17"/>
      <c r="RRG746" s="17"/>
      <c r="RRH746" s="17"/>
      <c r="RRI746" s="17"/>
      <c r="RRJ746" s="17"/>
      <c r="RRK746" s="17"/>
      <c r="RRL746" s="18"/>
      <c r="RRM746" s="16"/>
      <c r="RRN746" s="17"/>
      <c r="RRO746" s="17"/>
      <c r="RRP746" s="17"/>
      <c r="RRQ746" s="17"/>
      <c r="RRR746" s="17"/>
      <c r="RRS746" s="17"/>
      <c r="RRT746" s="18"/>
      <c r="RRU746" s="16"/>
      <c r="RRV746" s="17"/>
      <c r="RRW746" s="17"/>
      <c r="RRX746" s="17"/>
      <c r="RRY746" s="17"/>
      <c r="RRZ746" s="17"/>
      <c r="RSA746" s="17"/>
      <c r="RSB746" s="18"/>
      <c r="RSC746" s="16"/>
      <c r="RSD746" s="17"/>
      <c r="RSE746" s="17"/>
      <c r="RSF746" s="17"/>
      <c r="RSG746" s="17"/>
      <c r="RSH746" s="17"/>
      <c r="RSI746" s="17"/>
      <c r="RSJ746" s="18"/>
      <c r="RSK746" s="16"/>
      <c r="RSL746" s="17"/>
      <c r="RSM746" s="17"/>
      <c r="RSN746" s="17"/>
      <c r="RSO746" s="17"/>
      <c r="RSP746" s="17"/>
      <c r="RSQ746" s="17"/>
      <c r="RSR746" s="18"/>
      <c r="RSS746" s="16"/>
      <c r="RST746" s="17"/>
      <c r="RSU746" s="17"/>
      <c r="RSV746" s="17"/>
      <c r="RSW746" s="17"/>
      <c r="RSX746" s="17"/>
      <c r="RSY746" s="17"/>
      <c r="RSZ746" s="18"/>
      <c r="RTA746" s="16"/>
      <c r="RTB746" s="17"/>
      <c r="RTC746" s="17"/>
      <c r="RTD746" s="17"/>
      <c r="RTE746" s="17"/>
      <c r="RTF746" s="17"/>
      <c r="RTG746" s="17"/>
      <c r="RTH746" s="18"/>
      <c r="RTI746" s="16"/>
      <c r="RTJ746" s="17"/>
      <c r="RTK746" s="17"/>
      <c r="RTL746" s="17"/>
      <c r="RTM746" s="17"/>
      <c r="RTN746" s="17"/>
      <c r="RTO746" s="17"/>
      <c r="RTP746" s="18"/>
      <c r="RTQ746" s="16"/>
      <c r="RTR746" s="17"/>
      <c r="RTS746" s="17"/>
      <c r="RTT746" s="17"/>
      <c r="RTU746" s="17"/>
      <c r="RTV746" s="17"/>
      <c r="RTW746" s="17"/>
      <c r="RTX746" s="18"/>
      <c r="RTY746" s="16"/>
      <c r="RTZ746" s="17"/>
      <c r="RUA746" s="17"/>
      <c r="RUB746" s="17"/>
      <c r="RUC746" s="17"/>
      <c r="RUD746" s="17"/>
      <c r="RUE746" s="17"/>
      <c r="RUF746" s="18"/>
      <c r="RUG746" s="16"/>
      <c r="RUH746" s="17"/>
      <c r="RUI746" s="17"/>
      <c r="RUJ746" s="17"/>
      <c r="RUK746" s="17"/>
      <c r="RUL746" s="17"/>
      <c r="RUM746" s="17"/>
      <c r="RUN746" s="18"/>
      <c r="RUO746" s="16"/>
      <c r="RUP746" s="17"/>
      <c r="RUQ746" s="17"/>
      <c r="RUR746" s="17"/>
      <c r="RUS746" s="17"/>
      <c r="RUT746" s="17"/>
      <c r="RUU746" s="17"/>
      <c r="RUV746" s="18"/>
      <c r="RUW746" s="16"/>
      <c r="RUX746" s="17"/>
      <c r="RUY746" s="17"/>
      <c r="RUZ746" s="17"/>
      <c r="RVA746" s="17"/>
      <c r="RVB746" s="17"/>
      <c r="RVC746" s="17"/>
      <c r="RVD746" s="18"/>
      <c r="RVE746" s="16"/>
      <c r="RVF746" s="17"/>
      <c r="RVG746" s="17"/>
      <c r="RVH746" s="17"/>
      <c r="RVI746" s="17"/>
      <c r="RVJ746" s="17"/>
      <c r="RVK746" s="17"/>
      <c r="RVL746" s="18"/>
      <c r="RVM746" s="16"/>
      <c r="RVN746" s="17"/>
      <c r="RVO746" s="17"/>
      <c r="RVP746" s="17"/>
      <c r="RVQ746" s="17"/>
      <c r="RVR746" s="17"/>
      <c r="RVS746" s="17"/>
      <c r="RVT746" s="18"/>
      <c r="RVU746" s="16"/>
      <c r="RVV746" s="17"/>
      <c r="RVW746" s="17"/>
      <c r="RVX746" s="17"/>
      <c r="RVY746" s="17"/>
      <c r="RVZ746" s="17"/>
      <c r="RWA746" s="17"/>
      <c r="RWB746" s="18"/>
      <c r="RWC746" s="16"/>
      <c r="RWD746" s="17"/>
      <c r="RWE746" s="17"/>
      <c r="RWF746" s="17"/>
      <c r="RWG746" s="17"/>
      <c r="RWH746" s="17"/>
      <c r="RWI746" s="17"/>
      <c r="RWJ746" s="18"/>
      <c r="RWK746" s="16"/>
      <c r="RWL746" s="17"/>
      <c r="RWM746" s="17"/>
      <c r="RWN746" s="17"/>
      <c r="RWO746" s="17"/>
      <c r="RWP746" s="17"/>
      <c r="RWQ746" s="17"/>
      <c r="RWR746" s="18"/>
      <c r="RWS746" s="16"/>
      <c r="RWT746" s="17"/>
      <c r="RWU746" s="17"/>
      <c r="RWV746" s="17"/>
      <c r="RWW746" s="17"/>
      <c r="RWX746" s="17"/>
      <c r="RWY746" s="17"/>
      <c r="RWZ746" s="18"/>
      <c r="RXA746" s="16"/>
      <c r="RXB746" s="17"/>
      <c r="RXC746" s="17"/>
      <c r="RXD746" s="17"/>
      <c r="RXE746" s="17"/>
      <c r="RXF746" s="17"/>
      <c r="RXG746" s="17"/>
      <c r="RXH746" s="18"/>
      <c r="RXI746" s="16"/>
      <c r="RXJ746" s="17"/>
      <c r="RXK746" s="17"/>
      <c r="RXL746" s="17"/>
      <c r="RXM746" s="17"/>
      <c r="RXN746" s="17"/>
      <c r="RXO746" s="17"/>
      <c r="RXP746" s="18"/>
      <c r="RXQ746" s="16"/>
      <c r="RXR746" s="17"/>
      <c r="RXS746" s="17"/>
      <c r="RXT746" s="17"/>
      <c r="RXU746" s="17"/>
      <c r="RXV746" s="17"/>
      <c r="RXW746" s="17"/>
      <c r="RXX746" s="18"/>
      <c r="RXY746" s="16"/>
      <c r="RXZ746" s="17"/>
      <c r="RYA746" s="17"/>
      <c r="RYB746" s="17"/>
      <c r="RYC746" s="17"/>
      <c r="RYD746" s="17"/>
      <c r="RYE746" s="17"/>
      <c r="RYF746" s="18"/>
      <c r="RYG746" s="16"/>
      <c r="RYH746" s="17"/>
      <c r="RYI746" s="17"/>
      <c r="RYJ746" s="17"/>
      <c r="RYK746" s="17"/>
      <c r="RYL746" s="17"/>
      <c r="RYM746" s="17"/>
      <c r="RYN746" s="18"/>
      <c r="RYO746" s="16"/>
      <c r="RYP746" s="17"/>
      <c r="RYQ746" s="17"/>
      <c r="RYR746" s="17"/>
      <c r="RYS746" s="17"/>
      <c r="RYT746" s="17"/>
      <c r="RYU746" s="17"/>
      <c r="RYV746" s="18"/>
      <c r="RYW746" s="16"/>
      <c r="RYX746" s="17"/>
      <c r="RYY746" s="17"/>
      <c r="RYZ746" s="17"/>
      <c r="RZA746" s="17"/>
      <c r="RZB746" s="17"/>
      <c r="RZC746" s="17"/>
      <c r="RZD746" s="18"/>
      <c r="RZE746" s="16"/>
      <c r="RZF746" s="17"/>
      <c r="RZG746" s="17"/>
      <c r="RZH746" s="17"/>
      <c r="RZI746" s="17"/>
      <c r="RZJ746" s="17"/>
      <c r="RZK746" s="17"/>
      <c r="RZL746" s="18"/>
      <c r="RZM746" s="16"/>
      <c r="RZN746" s="17"/>
      <c r="RZO746" s="17"/>
      <c r="RZP746" s="17"/>
      <c r="RZQ746" s="17"/>
      <c r="RZR746" s="17"/>
      <c r="RZS746" s="17"/>
      <c r="RZT746" s="18"/>
      <c r="RZU746" s="16"/>
      <c r="RZV746" s="17"/>
      <c r="RZW746" s="17"/>
      <c r="RZX746" s="17"/>
      <c r="RZY746" s="17"/>
      <c r="RZZ746" s="17"/>
      <c r="SAA746" s="17"/>
      <c r="SAB746" s="18"/>
      <c r="SAC746" s="16"/>
      <c r="SAD746" s="17"/>
      <c r="SAE746" s="17"/>
      <c r="SAF746" s="17"/>
      <c r="SAG746" s="17"/>
      <c r="SAH746" s="17"/>
      <c r="SAI746" s="17"/>
      <c r="SAJ746" s="18"/>
      <c r="SAK746" s="16"/>
      <c r="SAL746" s="17"/>
      <c r="SAM746" s="17"/>
      <c r="SAN746" s="17"/>
      <c r="SAO746" s="17"/>
      <c r="SAP746" s="17"/>
      <c r="SAQ746" s="17"/>
      <c r="SAR746" s="18"/>
      <c r="SAS746" s="16"/>
      <c r="SAT746" s="17"/>
      <c r="SAU746" s="17"/>
      <c r="SAV746" s="17"/>
      <c r="SAW746" s="17"/>
      <c r="SAX746" s="17"/>
      <c r="SAY746" s="17"/>
      <c r="SAZ746" s="18"/>
      <c r="SBA746" s="16"/>
      <c r="SBB746" s="17"/>
      <c r="SBC746" s="17"/>
      <c r="SBD746" s="17"/>
      <c r="SBE746" s="17"/>
      <c r="SBF746" s="17"/>
      <c r="SBG746" s="17"/>
      <c r="SBH746" s="18"/>
      <c r="SBI746" s="16"/>
      <c r="SBJ746" s="17"/>
      <c r="SBK746" s="17"/>
      <c r="SBL746" s="17"/>
      <c r="SBM746" s="17"/>
      <c r="SBN746" s="17"/>
      <c r="SBO746" s="17"/>
      <c r="SBP746" s="18"/>
      <c r="SBQ746" s="16"/>
      <c r="SBR746" s="17"/>
      <c r="SBS746" s="17"/>
      <c r="SBT746" s="17"/>
      <c r="SBU746" s="17"/>
      <c r="SBV746" s="17"/>
      <c r="SBW746" s="17"/>
      <c r="SBX746" s="18"/>
      <c r="SBY746" s="16"/>
      <c r="SBZ746" s="17"/>
      <c r="SCA746" s="17"/>
      <c r="SCB746" s="17"/>
      <c r="SCC746" s="17"/>
      <c r="SCD746" s="17"/>
      <c r="SCE746" s="17"/>
      <c r="SCF746" s="18"/>
      <c r="SCG746" s="16"/>
      <c r="SCH746" s="17"/>
      <c r="SCI746" s="17"/>
      <c r="SCJ746" s="17"/>
      <c r="SCK746" s="17"/>
      <c r="SCL746" s="17"/>
      <c r="SCM746" s="17"/>
      <c r="SCN746" s="18"/>
      <c r="SCO746" s="16"/>
      <c r="SCP746" s="17"/>
      <c r="SCQ746" s="17"/>
      <c r="SCR746" s="17"/>
      <c r="SCS746" s="17"/>
      <c r="SCT746" s="17"/>
      <c r="SCU746" s="17"/>
      <c r="SCV746" s="18"/>
      <c r="SCW746" s="16"/>
      <c r="SCX746" s="17"/>
      <c r="SCY746" s="17"/>
      <c r="SCZ746" s="17"/>
      <c r="SDA746" s="17"/>
      <c r="SDB746" s="17"/>
      <c r="SDC746" s="17"/>
      <c r="SDD746" s="18"/>
      <c r="SDE746" s="16"/>
      <c r="SDF746" s="17"/>
      <c r="SDG746" s="17"/>
      <c r="SDH746" s="17"/>
      <c r="SDI746" s="17"/>
      <c r="SDJ746" s="17"/>
      <c r="SDK746" s="17"/>
      <c r="SDL746" s="18"/>
      <c r="SDM746" s="16"/>
      <c r="SDN746" s="17"/>
      <c r="SDO746" s="17"/>
      <c r="SDP746" s="17"/>
      <c r="SDQ746" s="17"/>
      <c r="SDR746" s="17"/>
      <c r="SDS746" s="17"/>
      <c r="SDT746" s="18"/>
      <c r="SDU746" s="16"/>
      <c r="SDV746" s="17"/>
      <c r="SDW746" s="17"/>
      <c r="SDX746" s="17"/>
      <c r="SDY746" s="17"/>
      <c r="SDZ746" s="17"/>
      <c r="SEA746" s="17"/>
      <c r="SEB746" s="18"/>
      <c r="SEC746" s="16"/>
      <c r="SED746" s="17"/>
      <c r="SEE746" s="17"/>
      <c r="SEF746" s="17"/>
      <c r="SEG746" s="17"/>
      <c r="SEH746" s="17"/>
      <c r="SEI746" s="17"/>
      <c r="SEJ746" s="18"/>
      <c r="SEK746" s="16"/>
      <c r="SEL746" s="17"/>
      <c r="SEM746" s="17"/>
      <c r="SEN746" s="17"/>
      <c r="SEO746" s="17"/>
      <c r="SEP746" s="17"/>
      <c r="SEQ746" s="17"/>
      <c r="SER746" s="18"/>
      <c r="SES746" s="16"/>
      <c r="SET746" s="17"/>
      <c r="SEU746" s="17"/>
      <c r="SEV746" s="17"/>
      <c r="SEW746" s="17"/>
      <c r="SEX746" s="17"/>
      <c r="SEY746" s="17"/>
      <c r="SEZ746" s="18"/>
      <c r="SFA746" s="16"/>
      <c r="SFB746" s="17"/>
      <c r="SFC746" s="17"/>
      <c r="SFD746" s="17"/>
      <c r="SFE746" s="17"/>
      <c r="SFF746" s="17"/>
      <c r="SFG746" s="17"/>
      <c r="SFH746" s="18"/>
      <c r="SFI746" s="16"/>
      <c r="SFJ746" s="17"/>
      <c r="SFK746" s="17"/>
      <c r="SFL746" s="17"/>
      <c r="SFM746" s="17"/>
      <c r="SFN746" s="17"/>
      <c r="SFO746" s="17"/>
      <c r="SFP746" s="18"/>
      <c r="SFQ746" s="16"/>
      <c r="SFR746" s="17"/>
      <c r="SFS746" s="17"/>
      <c r="SFT746" s="17"/>
      <c r="SFU746" s="17"/>
      <c r="SFV746" s="17"/>
      <c r="SFW746" s="17"/>
      <c r="SFX746" s="18"/>
      <c r="SFY746" s="16"/>
      <c r="SFZ746" s="17"/>
      <c r="SGA746" s="17"/>
      <c r="SGB746" s="17"/>
      <c r="SGC746" s="17"/>
      <c r="SGD746" s="17"/>
      <c r="SGE746" s="17"/>
      <c r="SGF746" s="18"/>
      <c r="SGG746" s="16"/>
      <c r="SGH746" s="17"/>
      <c r="SGI746" s="17"/>
      <c r="SGJ746" s="17"/>
      <c r="SGK746" s="17"/>
      <c r="SGL746" s="17"/>
      <c r="SGM746" s="17"/>
      <c r="SGN746" s="18"/>
      <c r="SGO746" s="16"/>
      <c r="SGP746" s="17"/>
      <c r="SGQ746" s="17"/>
      <c r="SGR746" s="17"/>
      <c r="SGS746" s="17"/>
      <c r="SGT746" s="17"/>
      <c r="SGU746" s="17"/>
      <c r="SGV746" s="18"/>
      <c r="SGW746" s="16"/>
      <c r="SGX746" s="17"/>
      <c r="SGY746" s="17"/>
      <c r="SGZ746" s="17"/>
      <c r="SHA746" s="17"/>
      <c r="SHB746" s="17"/>
      <c r="SHC746" s="17"/>
      <c r="SHD746" s="18"/>
      <c r="SHE746" s="16"/>
      <c r="SHF746" s="17"/>
      <c r="SHG746" s="17"/>
      <c r="SHH746" s="17"/>
      <c r="SHI746" s="17"/>
      <c r="SHJ746" s="17"/>
      <c r="SHK746" s="17"/>
      <c r="SHL746" s="18"/>
      <c r="SHM746" s="16"/>
      <c r="SHN746" s="17"/>
      <c r="SHO746" s="17"/>
      <c r="SHP746" s="17"/>
      <c r="SHQ746" s="17"/>
      <c r="SHR746" s="17"/>
      <c r="SHS746" s="17"/>
      <c r="SHT746" s="18"/>
      <c r="SHU746" s="16"/>
      <c r="SHV746" s="17"/>
      <c r="SHW746" s="17"/>
      <c r="SHX746" s="17"/>
      <c r="SHY746" s="17"/>
      <c r="SHZ746" s="17"/>
      <c r="SIA746" s="17"/>
      <c r="SIB746" s="18"/>
      <c r="SIC746" s="16"/>
      <c r="SID746" s="17"/>
      <c r="SIE746" s="17"/>
      <c r="SIF746" s="17"/>
      <c r="SIG746" s="17"/>
      <c r="SIH746" s="17"/>
      <c r="SII746" s="17"/>
      <c r="SIJ746" s="18"/>
      <c r="SIK746" s="16"/>
      <c r="SIL746" s="17"/>
      <c r="SIM746" s="17"/>
      <c r="SIN746" s="17"/>
      <c r="SIO746" s="17"/>
      <c r="SIP746" s="17"/>
      <c r="SIQ746" s="17"/>
      <c r="SIR746" s="18"/>
      <c r="SIS746" s="16"/>
      <c r="SIT746" s="17"/>
      <c r="SIU746" s="17"/>
      <c r="SIV746" s="17"/>
      <c r="SIW746" s="17"/>
      <c r="SIX746" s="17"/>
      <c r="SIY746" s="17"/>
      <c r="SIZ746" s="18"/>
      <c r="SJA746" s="16"/>
      <c r="SJB746" s="17"/>
      <c r="SJC746" s="17"/>
      <c r="SJD746" s="17"/>
      <c r="SJE746" s="17"/>
      <c r="SJF746" s="17"/>
      <c r="SJG746" s="17"/>
      <c r="SJH746" s="18"/>
      <c r="SJI746" s="16"/>
      <c r="SJJ746" s="17"/>
      <c r="SJK746" s="17"/>
      <c r="SJL746" s="17"/>
      <c r="SJM746" s="17"/>
      <c r="SJN746" s="17"/>
      <c r="SJO746" s="17"/>
      <c r="SJP746" s="18"/>
      <c r="SJQ746" s="16"/>
      <c r="SJR746" s="17"/>
      <c r="SJS746" s="17"/>
      <c r="SJT746" s="17"/>
      <c r="SJU746" s="17"/>
      <c r="SJV746" s="17"/>
      <c r="SJW746" s="17"/>
      <c r="SJX746" s="18"/>
      <c r="SJY746" s="16"/>
      <c r="SJZ746" s="17"/>
      <c r="SKA746" s="17"/>
      <c r="SKB746" s="17"/>
      <c r="SKC746" s="17"/>
      <c r="SKD746" s="17"/>
      <c r="SKE746" s="17"/>
      <c r="SKF746" s="18"/>
      <c r="SKG746" s="16"/>
      <c r="SKH746" s="17"/>
      <c r="SKI746" s="17"/>
      <c r="SKJ746" s="17"/>
      <c r="SKK746" s="17"/>
      <c r="SKL746" s="17"/>
      <c r="SKM746" s="17"/>
      <c r="SKN746" s="18"/>
      <c r="SKO746" s="16"/>
      <c r="SKP746" s="17"/>
      <c r="SKQ746" s="17"/>
      <c r="SKR746" s="17"/>
      <c r="SKS746" s="17"/>
      <c r="SKT746" s="17"/>
      <c r="SKU746" s="17"/>
      <c r="SKV746" s="18"/>
      <c r="SKW746" s="16"/>
      <c r="SKX746" s="17"/>
      <c r="SKY746" s="17"/>
      <c r="SKZ746" s="17"/>
      <c r="SLA746" s="17"/>
      <c r="SLB746" s="17"/>
      <c r="SLC746" s="17"/>
      <c r="SLD746" s="18"/>
      <c r="SLE746" s="16"/>
      <c r="SLF746" s="17"/>
      <c r="SLG746" s="17"/>
      <c r="SLH746" s="17"/>
      <c r="SLI746" s="17"/>
      <c r="SLJ746" s="17"/>
      <c r="SLK746" s="17"/>
      <c r="SLL746" s="18"/>
      <c r="SLM746" s="16"/>
      <c r="SLN746" s="17"/>
      <c r="SLO746" s="17"/>
      <c r="SLP746" s="17"/>
      <c r="SLQ746" s="17"/>
      <c r="SLR746" s="17"/>
      <c r="SLS746" s="17"/>
      <c r="SLT746" s="18"/>
      <c r="SLU746" s="16"/>
      <c r="SLV746" s="17"/>
      <c r="SLW746" s="17"/>
      <c r="SLX746" s="17"/>
      <c r="SLY746" s="17"/>
      <c r="SLZ746" s="17"/>
      <c r="SMA746" s="17"/>
      <c r="SMB746" s="18"/>
      <c r="SMC746" s="16"/>
      <c r="SMD746" s="17"/>
      <c r="SME746" s="17"/>
      <c r="SMF746" s="17"/>
      <c r="SMG746" s="17"/>
      <c r="SMH746" s="17"/>
      <c r="SMI746" s="17"/>
      <c r="SMJ746" s="18"/>
      <c r="SMK746" s="16"/>
      <c r="SML746" s="17"/>
      <c r="SMM746" s="17"/>
      <c r="SMN746" s="17"/>
      <c r="SMO746" s="17"/>
      <c r="SMP746" s="17"/>
      <c r="SMQ746" s="17"/>
      <c r="SMR746" s="18"/>
      <c r="SMS746" s="16"/>
      <c r="SMT746" s="17"/>
      <c r="SMU746" s="17"/>
      <c r="SMV746" s="17"/>
      <c r="SMW746" s="17"/>
      <c r="SMX746" s="17"/>
      <c r="SMY746" s="17"/>
      <c r="SMZ746" s="18"/>
      <c r="SNA746" s="16"/>
      <c r="SNB746" s="17"/>
      <c r="SNC746" s="17"/>
      <c r="SND746" s="17"/>
      <c r="SNE746" s="17"/>
      <c r="SNF746" s="17"/>
      <c r="SNG746" s="17"/>
      <c r="SNH746" s="18"/>
      <c r="SNI746" s="16"/>
      <c r="SNJ746" s="17"/>
      <c r="SNK746" s="17"/>
      <c r="SNL746" s="17"/>
      <c r="SNM746" s="17"/>
      <c r="SNN746" s="17"/>
      <c r="SNO746" s="17"/>
      <c r="SNP746" s="18"/>
      <c r="SNQ746" s="16"/>
      <c r="SNR746" s="17"/>
      <c r="SNS746" s="17"/>
      <c r="SNT746" s="17"/>
      <c r="SNU746" s="17"/>
      <c r="SNV746" s="17"/>
      <c r="SNW746" s="17"/>
      <c r="SNX746" s="18"/>
      <c r="SNY746" s="16"/>
      <c r="SNZ746" s="17"/>
      <c r="SOA746" s="17"/>
      <c r="SOB746" s="17"/>
      <c r="SOC746" s="17"/>
      <c r="SOD746" s="17"/>
      <c r="SOE746" s="17"/>
      <c r="SOF746" s="18"/>
      <c r="SOG746" s="16"/>
      <c r="SOH746" s="17"/>
      <c r="SOI746" s="17"/>
      <c r="SOJ746" s="17"/>
      <c r="SOK746" s="17"/>
      <c r="SOL746" s="17"/>
      <c r="SOM746" s="17"/>
      <c r="SON746" s="18"/>
      <c r="SOO746" s="16"/>
      <c r="SOP746" s="17"/>
      <c r="SOQ746" s="17"/>
      <c r="SOR746" s="17"/>
      <c r="SOS746" s="17"/>
      <c r="SOT746" s="17"/>
      <c r="SOU746" s="17"/>
      <c r="SOV746" s="18"/>
      <c r="SOW746" s="16"/>
      <c r="SOX746" s="17"/>
      <c r="SOY746" s="17"/>
      <c r="SOZ746" s="17"/>
      <c r="SPA746" s="17"/>
      <c r="SPB746" s="17"/>
      <c r="SPC746" s="17"/>
      <c r="SPD746" s="18"/>
      <c r="SPE746" s="16"/>
      <c r="SPF746" s="17"/>
      <c r="SPG746" s="17"/>
      <c r="SPH746" s="17"/>
      <c r="SPI746" s="17"/>
      <c r="SPJ746" s="17"/>
      <c r="SPK746" s="17"/>
      <c r="SPL746" s="18"/>
      <c r="SPM746" s="16"/>
      <c r="SPN746" s="17"/>
      <c r="SPO746" s="17"/>
      <c r="SPP746" s="17"/>
      <c r="SPQ746" s="17"/>
      <c r="SPR746" s="17"/>
      <c r="SPS746" s="17"/>
      <c r="SPT746" s="18"/>
      <c r="SPU746" s="16"/>
      <c r="SPV746" s="17"/>
      <c r="SPW746" s="17"/>
      <c r="SPX746" s="17"/>
      <c r="SPY746" s="17"/>
      <c r="SPZ746" s="17"/>
      <c r="SQA746" s="17"/>
      <c r="SQB746" s="18"/>
      <c r="SQC746" s="16"/>
      <c r="SQD746" s="17"/>
      <c r="SQE746" s="17"/>
      <c r="SQF746" s="17"/>
      <c r="SQG746" s="17"/>
      <c r="SQH746" s="17"/>
      <c r="SQI746" s="17"/>
      <c r="SQJ746" s="18"/>
      <c r="SQK746" s="16"/>
      <c r="SQL746" s="17"/>
      <c r="SQM746" s="17"/>
      <c r="SQN746" s="17"/>
      <c r="SQO746" s="17"/>
      <c r="SQP746" s="17"/>
      <c r="SQQ746" s="17"/>
      <c r="SQR746" s="18"/>
      <c r="SQS746" s="16"/>
      <c r="SQT746" s="17"/>
      <c r="SQU746" s="17"/>
      <c r="SQV746" s="17"/>
      <c r="SQW746" s="17"/>
      <c r="SQX746" s="17"/>
      <c r="SQY746" s="17"/>
      <c r="SQZ746" s="18"/>
      <c r="SRA746" s="16"/>
      <c r="SRB746" s="17"/>
      <c r="SRC746" s="17"/>
      <c r="SRD746" s="17"/>
      <c r="SRE746" s="17"/>
      <c r="SRF746" s="17"/>
      <c r="SRG746" s="17"/>
      <c r="SRH746" s="18"/>
      <c r="SRI746" s="16"/>
      <c r="SRJ746" s="17"/>
      <c r="SRK746" s="17"/>
      <c r="SRL746" s="17"/>
      <c r="SRM746" s="17"/>
      <c r="SRN746" s="17"/>
      <c r="SRO746" s="17"/>
      <c r="SRP746" s="18"/>
      <c r="SRQ746" s="16"/>
      <c r="SRR746" s="17"/>
      <c r="SRS746" s="17"/>
      <c r="SRT746" s="17"/>
      <c r="SRU746" s="17"/>
      <c r="SRV746" s="17"/>
      <c r="SRW746" s="17"/>
      <c r="SRX746" s="18"/>
      <c r="SRY746" s="16"/>
      <c r="SRZ746" s="17"/>
      <c r="SSA746" s="17"/>
      <c r="SSB746" s="17"/>
      <c r="SSC746" s="17"/>
      <c r="SSD746" s="17"/>
      <c r="SSE746" s="17"/>
      <c r="SSF746" s="18"/>
      <c r="SSG746" s="16"/>
      <c r="SSH746" s="17"/>
      <c r="SSI746" s="17"/>
      <c r="SSJ746" s="17"/>
      <c r="SSK746" s="17"/>
      <c r="SSL746" s="17"/>
      <c r="SSM746" s="17"/>
      <c r="SSN746" s="18"/>
      <c r="SSO746" s="16"/>
      <c r="SSP746" s="17"/>
      <c r="SSQ746" s="17"/>
      <c r="SSR746" s="17"/>
      <c r="SSS746" s="17"/>
      <c r="SST746" s="17"/>
      <c r="SSU746" s="17"/>
      <c r="SSV746" s="18"/>
      <c r="SSW746" s="16"/>
      <c r="SSX746" s="17"/>
      <c r="SSY746" s="17"/>
      <c r="SSZ746" s="17"/>
      <c r="STA746" s="17"/>
      <c r="STB746" s="17"/>
      <c r="STC746" s="17"/>
      <c r="STD746" s="18"/>
      <c r="STE746" s="16"/>
      <c r="STF746" s="17"/>
      <c r="STG746" s="17"/>
      <c r="STH746" s="17"/>
      <c r="STI746" s="17"/>
      <c r="STJ746" s="17"/>
      <c r="STK746" s="17"/>
      <c r="STL746" s="18"/>
      <c r="STM746" s="16"/>
      <c r="STN746" s="17"/>
      <c r="STO746" s="17"/>
      <c r="STP746" s="17"/>
      <c r="STQ746" s="17"/>
      <c r="STR746" s="17"/>
      <c r="STS746" s="17"/>
      <c r="STT746" s="18"/>
      <c r="STU746" s="16"/>
      <c r="STV746" s="17"/>
      <c r="STW746" s="17"/>
      <c r="STX746" s="17"/>
      <c r="STY746" s="17"/>
      <c r="STZ746" s="17"/>
      <c r="SUA746" s="17"/>
      <c r="SUB746" s="18"/>
      <c r="SUC746" s="16"/>
      <c r="SUD746" s="17"/>
      <c r="SUE746" s="17"/>
      <c r="SUF746" s="17"/>
      <c r="SUG746" s="17"/>
      <c r="SUH746" s="17"/>
      <c r="SUI746" s="17"/>
      <c r="SUJ746" s="18"/>
      <c r="SUK746" s="16"/>
      <c r="SUL746" s="17"/>
      <c r="SUM746" s="17"/>
      <c r="SUN746" s="17"/>
      <c r="SUO746" s="17"/>
      <c r="SUP746" s="17"/>
      <c r="SUQ746" s="17"/>
      <c r="SUR746" s="18"/>
      <c r="SUS746" s="16"/>
      <c r="SUT746" s="17"/>
      <c r="SUU746" s="17"/>
      <c r="SUV746" s="17"/>
      <c r="SUW746" s="17"/>
      <c r="SUX746" s="17"/>
      <c r="SUY746" s="17"/>
      <c r="SUZ746" s="18"/>
      <c r="SVA746" s="16"/>
      <c r="SVB746" s="17"/>
      <c r="SVC746" s="17"/>
      <c r="SVD746" s="17"/>
      <c r="SVE746" s="17"/>
      <c r="SVF746" s="17"/>
      <c r="SVG746" s="17"/>
      <c r="SVH746" s="18"/>
      <c r="SVI746" s="16"/>
      <c r="SVJ746" s="17"/>
      <c r="SVK746" s="17"/>
      <c r="SVL746" s="17"/>
      <c r="SVM746" s="17"/>
      <c r="SVN746" s="17"/>
      <c r="SVO746" s="17"/>
      <c r="SVP746" s="18"/>
      <c r="SVQ746" s="16"/>
      <c r="SVR746" s="17"/>
      <c r="SVS746" s="17"/>
      <c r="SVT746" s="17"/>
      <c r="SVU746" s="17"/>
      <c r="SVV746" s="17"/>
      <c r="SVW746" s="17"/>
      <c r="SVX746" s="18"/>
      <c r="SVY746" s="16"/>
      <c r="SVZ746" s="17"/>
      <c r="SWA746" s="17"/>
      <c r="SWB746" s="17"/>
      <c r="SWC746" s="17"/>
      <c r="SWD746" s="17"/>
      <c r="SWE746" s="17"/>
      <c r="SWF746" s="18"/>
      <c r="SWG746" s="16"/>
      <c r="SWH746" s="17"/>
      <c r="SWI746" s="17"/>
      <c r="SWJ746" s="17"/>
      <c r="SWK746" s="17"/>
      <c r="SWL746" s="17"/>
      <c r="SWM746" s="17"/>
      <c r="SWN746" s="18"/>
      <c r="SWO746" s="16"/>
      <c r="SWP746" s="17"/>
      <c r="SWQ746" s="17"/>
      <c r="SWR746" s="17"/>
      <c r="SWS746" s="17"/>
      <c r="SWT746" s="17"/>
      <c r="SWU746" s="17"/>
      <c r="SWV746" s="18"/>
      <c r="SWW746" s="16"/>
      <c r="SWX746" s="17"/>
      <c r="SWY746" s="17"/>
      <c r="SWZ746" s="17"/>
      <c r="SXA746" s="17"/>
      <c r="SXB746" s="17"/>
      <c r="SXC746" s="17"/>
      <c r="SXD746" s="18"/>
      <c r="SXE746" s="16"/>
      <c r="SXF746" s="17"/>
      <c r="SXG746" s="17"/>
      <c r="SXH746" s="17"/>
      <c r="SXI746" s="17"/>
      <c r="SXJ746" s="17"/>
      <c r="SXK746" s="17"/>
      <c r="SXL746" s="18"/>
      <c r="SXM746" s="16"/>
      <c r="SXN746" s="17"/>
      <c r="SXO746" s="17"/>
      <c r="SXP746" s="17"/>
      <c r="SXQ746" s="17"/>
      <c r="SXR746" s="17"/>
      <c r="SXS746" s="17"/>
      <c r="SXT746" s="18"/>
      <c r="SXU746" s="16"/>
      <c r="SXV746" s="17"/>
      <c r="SXW746" s="17"/>
      <c r="SXX746" s="17"/>
      <c r="SXY746" s="17"/>
      <c r="SXZ746" s="17"/>
      <c r="SYA746" s="17"/>
      <c r="SYB746" s="18"/>
      <c r="SYC746" s="16"/>
      <c r="SYD746" s="17"/>
      <c r="SYE746" s="17"/>
      <c r="SYF746" s="17"/>
      <c r="SYG746" s="17"/>
      <c r="SYH746" s="17"/>
      <c r="SYI746" s="17"/>
      <c r="SYJ746" s="18"/>
      <c r="SYK746" s="16"/>
      <c r="SYL746" s="17"/>
      <c r="SYM746" s="17"/>
      <c r="SYN746" s="17"/>
      <c r="SYO746" s="17"/>
      <c r="SYP746" s="17"/>
      <c r="SYQ746" s="17"/>
      <c r="SYR746" s="18"/>
      <c r="SYS746" s="16"/>
      <c r="SYT746" s="17"/>
      <c r="SYU746" s="17"/>
      <c r="SYV746" s="17"/>
      <c r="SYW746" s="17"/>
      <c r="SYX746" s="17"/>
      <c r="SYY746" s="17"/>
      <c r="SYZ746" s="18"/>
      <c r="SZA746" s="16"/>
      <c r="SZB746" s="17"/>
      <c r="SZC746" s="17"/>
      <c r="SZD746" s="17"/>
      <c r="SZE746" s="17"/>
      <c r="SZF746" s="17"/>
      <c r="SZG746" s="17"/>
      <c r="SZH746" s="18"/>
      <c r="SZI746" s="16"/>
      <c r="SZJ746" s="17"/>
      <c r="SZK746" s="17"/>
      <c r="SZL746" s="17"/>
      <c r="SZM746" s="17"/>
      <c r="SZN746" s="17"/>
      <c r="SZO746" s="17"/>
      <c r="SZP746" s="18"/>
      <c r="SZQ746" s="16"/>
      <c r="SZR746" s="17"/>
      <c r="SZS746" s="17"/>
      <c r="SZT746" s="17"/>
      <c r="SZU746" s="17"/>
      <c r="SZV746" s="17"/>
      <c r="SZW746" s="17"/>
      <c r="SZX746" s="18"/>
      <c r="SZY746" s="16"/>
      <c r="SZZ746" s="17"/>
      <c r="TAA746" s="17"/>
      <c r="TAB746" s="17"/>
      <c r="TAC746" s="17"/>
      <c r="TAD746" s="17"/>
      <c r="TAE746" s="17"/>
      <c r="TAF746" s="18"/>
      <c r="TAG746" s="16"/>
      <c r="TAH746" s="17"/>
      <c r="TAI746" s="17"/>
      <c r="TAJ746" s="17"/>
      <c r="TAK746" s="17"/>
      <c r="TAL746" s="17"/>
      <c r="TAM746" s="17"/>
      <c r="TAN746" s="18"/>
      <c r="TAO746" s="16"/>
      <c r="TAP746" s="17"/>
      <c r="TAQ746" s="17"/>
      <c r="TAR746" s="17"/>
      <c r="TAS746" s="17"/>
      <c r="TAT746" s="17"/>
      <c r="TAU746" s="17"/>
      <c r="TAV746" s="18"/>
      <c r="TAW746" s="16"/>
      <c r="TAX746" s="17"/>
      <c r="TAY746" s="17"/>
      <c r="TAZ746" s="17"/>
      <c r="TBA746" s="17"/>
      <c r="TBB746" s="17"/>
      <c r="TBC746" s="17"/>
      <c r="TBD746" s="18"/>
      <c r="TBE746" s="16"/>
      <c r="TBF746" s="17"/>
      <c r="TBG746" s="17"/>
      <c r="TBH746" s="17"/>
      <c r="TBI746" s="17"/>
      <c r="TBJ746" s="17"/>
      <c r="TBK746" s="17"/>
      <c r="TBL746" s="18"/>
      <c r="TBM746" s="16"/>
      <c r="TBN746" s="17"/>
      <c r="TBO746" s="17"/>
      <c r="TBP746" s="17"/>
      <c r="TBQ746" s="17"/>
      <c r="TBR746" s="17"/>
      <c r="TBS746" s="17"/>
      <c r="TBT746" s="18"/>
      <c r="TBU746" s="16"/>
      <c r="TBV746" s="17"/>
      <c r="TBW746" s="17"/>
      <c r="TBX746" s="17"/>
      <c r="TBY746" s="17"/>
      <c r="TBZ746" s="17"/>
      <c r="TCA746" s="17"/>
      <c r="TCB746" s="18"/>
      <c r="TCC746" s="16"/>
      <c r="TCD746" s="17"/>
      <c r="TCE746" s="17"/>
      <c r="TCF746" s="17"/>
      <c r="TCG746" s="17"/>
      <c r="TCH746" s="17"/>
      <c r="TCI746" s="17"/>
      <c r="TCJ746" s="18"/>
      <c r="TCK746" s="16"/>
      <c r="TCL746" s="17"/>
      <c r="TCM746" s="17"/>
      <c r="TCN746" s="17"/>
      <c r="TCO746" s="17"/>
      <c r="TCP746" s="17"/>
      <c r="TCQ746" s="17"/>
      <c r="TCR746" s="18"/>
      <c r="TCS746" s="16"/>
      <c r="TCT746" s="17"/>
      <c r="TCU746" s="17"/>
      <c r="TCV746" s="17"/>
      <c r="TCW746" s="17"/>
      <c r="TCX746" s="17"/>
      <c r="TCY746" s="17"/>
      <c r="TCZ746" s="18"/>
      <c r="TDA746" s="16"/>
      <c r="TDB746" s="17"/>
      <c r="TDC746" s="17"/>
      <c r="TDD746" s="17"/>
      <c r="TDE746" s="17"/>
      <c r="TDF746" s="17"/>
      <c r="TDG746" s="17"/>
      <c r="TDH746" s="18"/>
      <c r="TDI746" s="16"/>
      <c r="TDJ746" s="17"/>
      <c r="TDK746" s="17"/>
      <c r="TDL746" s="17"/>
      <c r="TDM746" s="17"/>
      <c r="TDN746" s="17"/>
      <c r="TDO746" s="17"/>
      <c r="TDP746" s="18"/>
      <c r="TDQ746" s="16"/>
      <c r="TDR746" s="17"/>
      <c r="TDS746" s="17"/>
      <c r="TDT746" s="17"/>
      <c r="TDU746" s="17"/>
      <c r="TDV746" s="17"/>
      <c r="TDW746" s="17"/>
      <c r="TDX746" s="18"/>
      <c r="TDY746" s="16"/>
      <c r="TDZ746" s="17"/>
      <c r="TEA746" s="17"/>
      <c r="TEB746" s="17"/>
      <c r="TEC746" s="17"/>
      <c r="TED746" s="17"/>
      <c r="TEE746" s="17"/>
      <c r="TEF746" s="18"/>
      <c r="TEG746" s="16"/>
      <c r="TEH746" s="17"/>
      <c r="TEI746" s="17"/>
      <c r="TEJ746" s="17"/>
      <c r="TEK746" s="17"/>
      <c r="TEL746" s="17"/>
      <c r="TEM746" s="17"/>
      <c r="TEN746" s="18"/>
      <c r="TEO746" s="16"/>
      <c r="TEP746" s="17"/>
      <c r="TEQ746" s="17"/>
      <c r="TER746" s="17"/>
      <c r="TES746" s="17"/>
      <c r="TET746" s="17"/>
      <c r="TEU746" s="17"/>
      <c r="TEV746" s="18"/>
      <c r="TEW746" s="16"/>
      <c r="TEX746" s="17"/>
      <c r="TEY746" s="17"/>
      <c r="TEZ746" s="17"/>
      <c r="TFA746" s="17"/>
      <c r="TFB746" s="17"/>
      <c r="TFC746" s="17"/>
      <c r="TFD746" s="18"/>
      <c r="TFE746" s="16"/>
      <c r="TFF746" s="17"/>
      <c r="TFG746" s="17"/>
      <c r="TFH746" s="17"/>
      <c r="TFI746" s="17"/>
      <c r="TFJ746" s="17"/>
      <c r="TFK746" s="17"/>
      <c r="TFL746" s="18"/>
      <c r="TFM746" s="16"/>
      <c r="TFN746" s="17"/>
      <c r="TFO746" s="17"/>
      <c r="TFP746" s="17"/>
      <c r="TFQ746" s="17"/>
      <c r="TFR746" s="17"/>
      <c r="TFS746" s="17"/>
      <c r="TFT746" s="18"/>
      <c r="TFU746" s="16"/>
      <c r="TFV746" s="17"/>
      <c r="TFW746" s="17"/>
      <c r="TFX746" s="17"/>
      <c r="TFY746" s="17"/>
      <c r="TFZ746" s="17"/>
      <c r="TGA746" s="17"/>
      <c r="TGB746" s="18"/>
      <c r="TGC746" s="16"/>
      <c r="TGD746" s="17"/>
      <c r="TGE746" s="17"/>
      <c r="TGF746" s="17"/>
      <c r="TGG746" s="17"/>
      <c r="TGH746" s="17"/>
      <c r="TGI746" s="17"/>
      <c r="TGJ746" s="18"/>
      <c r="TGK746" s="16"/>
      <c r="TGL746" s="17"/>
      <c r="TGM746" s="17"/>
      <c r="TGN746" s="17"/>
      <c r="TGO746" s="17"/>
      <c r="TGP746" s="17"/>
      <c r="TGQ746" s="17"/>
      <c r="TGR746" s="18"/>
      <c r="TGS746" s="16"/>
      <c r="TGT746" s="17"/>
      <c r="TGU746" s="17"/>
      <c r="TGV746" s="17"/>
      <c r="TGW746" s="17"/>
      <c r="TGX746" s="17"/>
      <c r="TGY746" s="17"/>
      <c r="TGZ746" s="18"/>
      <c r="THA746" s="16"/>
      <c r="THB746" s="17"/>
      <c r="THC746" s="17"/>
      <c r="THD746" s="17"/>
      <c r="THE746" s="17"/>
      <c r="THF746" s="17"/>
      <c r="THG746" s="17"/>
      <c r="THH746" s="18"/>
      <c r="THI746" s="16"/>
      <c r="THJ746" s="17"/>
      <c r="THK746" s="17"/>
      <c r="THL746" s="17"/>
      <c r="THM746" s="17"/>
      <c r="THN746" s="17"/>
      <c r="THO746" s="17"/>
      <c r="THP746" s="18"/>
      <c r="THQ746" s="16"/>
      <c r="THR746" s="17"/>
      <c r="THS746" s="17"/>
      <c r="THT746" s="17"/>
      <c r="THU746" s="17"/>
      <c r="THV746" s="17"/>
      <c r="THW746" s="17"/>
      <c r="THX746" s="18"/>
      <c r="THY746" s="16"/>
      <c r="THZ746" s="17"/>
      <c r="TIA746" s="17"/>
      <c r="TIB746" s="17"/>
      <c r="TIC746" s="17"/>
      <c r="TID746" s="17"/>
      <c r="TIE746" s="17"/>
      <c r="TIF746" s="18"/>
      <c r="TIG746" s="16"/>
      <c r="TIH746" s="17"/>
      <c r="TII746" s="17"/>
      <c r="TIJ746" s="17"/>
      <c r="TIK746" s="17"/>
      <c r="TIL746" s="17"/>
      <c r="TIM746" s="17"/>
      <c r="TIN746" s="18"/>
      <c r="TIO746" s="16"/>
      <c r="TIP746" s="17"/>
      <c r="TIQ746" s="17"/>
      <c r="TIR746" s="17"/>
      <c r="TIS746" s="17"/>
      <c r="TIT746" s="17"/>
      <c r="TIU746" s="17"/>
      <c r="TIV746" s="18"/>
      <c r="TIW746" s="16"/>
      <c r="TIX746" s="17"/>
      <c r="TIY746" s="17"/>
      <c r="TIZ746" s="17"/>
      <c r="TJA746" s="17"/>
      <c r="TJB746" s="17"/>
      <c r="TJC746" s="17"/>
      <c r="TJD746" s="18"/>
      <c r="TJE746" s="16"/>
      <c r="TJF746" s="17"/>
      <c r="TJG746" s="17"/>
      <c r="TJH746" s="17"/>
      <c r="TJI746" s="17"/>
      <c r="TJJ746" s="17"/>
      <c r="TJK746" s="17"/>
      <c r="TJL746" s="18"/>
      <c r="TJM746" s="16"/>
      <c r="TJN746" s="17"/>
      <c r="TJO746" s="17"/>
      <c r="TJP746" s="17"/>
      <c r="TJQ746" s="17"/>
      <c r="TJR746" s="17"/>
      <c r="TJS746" s="17"/>
      <c r="TJT746" s="18"/>
      <c r="TJU746" s="16"/>
      <c r="TJV746" s="17"/>
      <c r="TJW746" s="17"/>
      <c r="TJX746" s="17"/>
      <c r="TJY746" s="17"/>
      <c r="TJZ746" s="17"/>
      <c r="TKA746" s="17"/>
      <c r="TKB746" s="18"/>
      <c r="TKC746" s="16"/>
      <c r="TKD746" s="17"/>
      <c r="TKE746" s="17"/>
      <c r="TKF746" s="17"/>
      <c r="TKG746" s="17"/>
      <c r="TKH746" s="17"/>
      <c r="TKI746" s="17"/>
      <c r="TKJ746" s="18"/>
      <c r="TKK746" s="16"/>
      <c r="TKL746" s="17"/>
      <c r="TKM746" s="17"/>
      <c r="TKN746" s="17"/>
      <c r="TKO746" s="17"/>
      <c r="TKP746" s="17"/>
      <c r="TKQ746" s="17"/>
      <c r="TKR746" s="18"/>
      <c r="TKS746" s="16"/>
      <c r="TKT746" s="17"/>
      <c r="TKU746" s="17"/>
      <c r="TKV746" s="17"/>
      <c r="TKW746" s="17"/>
      <c r="TKX746" s="17"/>
      <c r="TKY746" s="17"/>
      <c r="TKZ746" s="18"/>
      <c r="TLA746" s="16"/>
      <c r="TLB746" s="17"/>
      <c r="TLC746" s="17"/>
      <c r="TLD746" s="17"/>
      <c r="TLE746" s="17"/>
      <c r="TLF746" s="17"/>
      <c r="TLG746" s="17"/>
      <c r="TLH746" s="18"/>
      <c r="TLI746" s="16"/>
      <c r="TLJ746" s="17"/>
      <c r="TLK746" s="17"/>
      <c r="TLL746" s="17"/>
      <c r="TLM746" s="17"/>
      <c r="TLN746" s="17"/>
      <c r="TLO746" s="17"/>
      <c r="TLP746" s="18"/>
      <c r="TLQ746" s="16"/>
      <c r="TLR746" s="17"/>
      <c r="TLS746" s="17"/>
      <c r="TLT746" s="17"/>
      <c r="TLU746" s="17"/>
      <c r="TLV746" s="17"/>
      <c r="TLW746" s="17"/>
      <c r="TLX746" s="18"/>
      <c r="TLY746" s="16"/>
      <c r="TLZ746" s="17"/>
      <c r="TMA746" s="17"/>
      <c r="TMB746" s="17"/>
      <c r="TMC746" s="17"/>
      <c r="TMD746" s="17"/>
      <c r="TME746" s="17"/>
      <c r="TMF746" s="18"/>
      <c r="TMG746" s="16"/>
      <c r="TMH746" s="17"/>
      <c r="TMI746" s="17"/>
      <c r="TMJ746" s="17"/>
      <c r="TMK746" s="17"/>
      <c r="TML746" s="17"/>
      <c r="TMM746" s="17"/>
      <c r="TMN746" s="18"/>
      <c r="TMO746" s="16"/>
      <c r="TMP746" s="17"/>
      <c r="TMQ746" s="17"/>
      <c r="TMR746" s="17"/>
      <c r="TMS746" s="17"/>
      <c r="TMT746" s="17"/>
      <c r="TMU746" s="17"/>
      <c r="TMV746" s="18"/>
      <c r="TMW746" s="16"/>
      <c r="TMX746" s="17"/>
      <c r="TMY746" s="17"/>
      <c r="TMZ746" s="17"/>
      <c r="TNA746" s="17"/>
      <c r="TNB746" s="17"/>
      <c r="TNC746" s="17"/>
      <c r="TND746" s="18"/>
      <c r="TNE746" s="16"/>
      <c r="TNF746" s="17"/>
      <c r="TNG746" s="17"/>
      <c r="TNH746" s="17"/>
      <c r="TNI746" s="17"/>
      <c r="TNJ746" s="17"/>
      <c r="TNK746" s="17"/>
      <c r="TNL746" s="18"/>
      <c r="TNM746" s="16"/>
      <c r="TNN746" s="17"/>
      <c r="TNO746" s="17"/>
      <c r="TNP746" s="17"/>
      <c r="TNQ746" s="17"/>
      <c r="TNR746" s="17"/>
      <c r="TNS746" s="17"/>
      <c r="TNT746" s="18"/>
      <c r="TNU746" s="16"/>
      <c r="TNV746" s="17"/>
      <c r="TNW746" s="17"/>
      <c r="TNX746" s="17"/>
      <c r="TNY746" s="17"/>
      <c r="TNZ746" s="17"/>
      <c r="TOA746" s="17"/>
      <c r="TOB746" s="18"/>
      <c r="TOC746" s="16"/>
      <c r="TOD746" s="17"/>
      <c r="TOE746" s="17"/>
      <c r="TOF746" s="17"/>
      <c r="TOG746" s="17"/>
      <c r="TOH746" s="17"/>
      <c r="TOI746" s="17"/>
      <c r="TOJ746" s="18"/>
      <c r="TOK746" s="16"/>
      <c r="TOL746" s="17"/>
      <c r="TOM746" s="17"/>
      <c r="TON746" s="17"/>
      <c r="TOO746" s="17"/>
      <c r="TOP746" s="17"/>
      <c r="TOQ746" s="17"/>
      <c r="TOR746" s="18"/>
      <c r="TOS746" s="16"/>
      <c r="TOT746" s="17"/>
      <c r="TOU746" s="17"/>
      <c r="TOV746" s="17"/>
      <c r="TOW746" s="17"/>
      <c r="TOX746" s="17"/>
      <c r="TOY746" s="17"/>
      <c r="TOZ746" s="18"/>
      <c r="TPA746" s="16"/>
      <c r="TPB746" s="17"/>
      <c r="TPC746" s="17"/>
      <c r="TPD746" s="17"/>
      <c r="TPE746" s="17"/>
      <c r="TPF746" s="17"/>
      <c r="TPG746" s="17"/>
      <c r="TPH746" s="18"/>
      <c r="TPI746" s="16"/>
      <c r="TPJ746" s="17"/>
      <c r="TPK746" s="17"/>
      <c r="TPL746" s="17"/>
      <c r="TPM746" s="17"/>
      <c r="TPN746" s="17"/>
      <c r="TPO746" s="17"/>
      <c r="TPP746" s="18"/>
      <c r="TPQ746" s="16"/>
      <c r="TPR746" s="17"/>
      <c r="TPS746" s="17"/>
      <c r="TPT746" s="17"/>
      <c r="TPU746" s="17"/>
      <c r="TPV746" s="17"/>
      <c r="TPW746" s="17"/>
      <c r="TPX746" s="18"/>
      <c r="TPY746" s="16"/>
      <c r="TPZ746" s="17"/>
      <c r="TQA746" s="17"/>
      <c r="TQB746" s="17"/>
      <c r="TQC746" s="17"/>
      <c r="TQD746" s="17"/>
      <c r="TQE746" s="17"/>
      <c r="TQF746" s="18"/>
      <c r="TQG746" s="16"/>
      <c r="TQH746" s="17"/>
      <c r="TQI746" s="17"/>
      <c r="TQJ746" s="17"/>
      <c r="TQK746" s="17"/>
      <c r="TQL746" s="17"/>
      <c r="TQM746" s="17"/>
      <c r="TQN746" s="18"/>
      <c r="TQO746" s="16"/>
      <c r="TQP746" s="17"/>
      <c r="TQQ746" s="17"/>
      <c r="TQR746" s="17"/>
      <c r="TQS746" s="17"/>
      <c r="TQT746" s="17"/>
      <c r="TQU746" s="17"/>
      <c r="TQV746" s="18"/>
      <c r="TQW746" s="16"/>
      <c r="TQX746" s="17"/>
      <c r="TQY746" s="17"/>
      <c r="TQZ746" s="17"/>
      <c r="TRA746" s="17"/>
      <c r="TRB746" s="17"/>
      <c r="TRC746" s="17"/>
      <c r="TRD746" s="18"/>
      <c r="TRE746" s="16"/>
      <c r="TRF746" s="17"/>
      <c r="TRG746" s="17"/>
      <c r="TRH746" s="17"/>
      <c r="TRI746" s="17"/>
      <c r="TRJ746" s="17"/>
      <c r="TRK746" s="17"/>
      <c r="TRL746" s="18"/>
      <c r="TRM746" s="16"/>
      <c r="TRN746" s="17"/>
      <c r="TRO746" s="17"/>
      <c r="TRP746" s="17"/>
      <c r="TRQ746" s="17"/>
      <c r="TRR746" s="17"/>
      <c r="TRS746" s="17"/>
      <c r="TRT746" s="18"/>
      <c r="TRU746" s="16"/>
      <c r="TRV746" s="17"/>
      <c r="TRW746" s="17"/>
      <c r="TRX746" s="17"/>
      <c r="TRY746" s="17"/>
      <c r="TRZ746" s="17"/>
      <c r="TSA746" s="17"/>
      <c r="TSB746" s="18"/>
      <c r="TSC746" s="16"/>
      <c r="TSD746" s="17"/>
      <c r="TSE746" s="17"/>
      <c r="TSF746" s="17"/>
      <c r="TSG746" s="17"/>
      <c r="TSH746" s="17"/>
      <c r="TSI746" s="17"/>
      <c r="TSJ746" s="18"/>
      <c r="TSK746" s="16"/>
      <c r="TSL746" s="17"/>
      <c r="TSM746" s="17"/>
      <c r="TSN746" s="17"/>
      <c r="TSO746" s="17"/>
      <c r="TSP746" s="17"/>
      <c r="TSQ746" s="17"/>
      <c r="TSR746" s="18"/>
      <c r="TSS746" s="16"/>
      <c r="TST746" s="17"/>
      <c r="TSU746" s="17"/>
      <c r="TSV746" s="17"/>
      <c r="TSW746" s="17"/>
      <c r="TSX746" s="17"/>
      <c r="TSY746" s="17"/>
      <c r="TSZ746" s="18"/>
      <c r="TTA746" s="16"/>
      <c r="TTB746" s="17"/>
      <c r="TTC746" s="17"/>
      <c r="TTD746" s="17"/>
      <c r="TTE746" s="17"/>
      <c r="TTF746" s="17"/>
      <c r="TTG746" s="17"/>
      <c r="TTH746" s="18"/>
      <c r="TTI746" s="16"/>
      <c r="TTJ746" s="17"/>
      <c r="TTK746" s="17"/>
      <c r="TTL746" s="17"/>
      <c r="TTM746" s="17"/>
      <c r="TTN746" s="17"/>
      <c r="TTO746" s="17"/>
      <c r="TTP746" s="18"/>
      <c r="TTQ746" s="16"/>
      <c r="TTR746" s="17"/>
      <c r="TTS746" s="17"/>
      <c r="TTT746" s="17"/>
      <c r="TTU746" s="17"/>
      <c r="TTV746" s="17"/>
      <c r="TTW746" s="17"/>
      <c r="TTX746" s="18"/>
      <c r="TTY746" s="16"/>
      <c r="TTZ746" s="17"/>
      <c r="TUA746" s="17"/>
      <c r="TUB746" s="17"/>
      <c r="TUC746" s="17"/>
      <c r="TUD746" s="17"/>
      <c r="TUE746" s="17"/>
      <c r="TUF746" s="18"/>
      <c r="TUG746" s="16"/>
      <c r="TUH746" s="17"/>
      <c r="TUI746" s="17"/>
      <c r="TUJ746" s="17"/>
      <c r="TUK746" s="17"/>
      <c r="TUL746" s="17"/>
      <c r="TUM746" s="17"/>
      <c r="TUN746" s="18"/>
      <c r="TUO746" s="16"/>
      <c r="TUP746" s="17"/>
      <c r="TUQ746" s="17"/>
      <c r="TUR746" s="17"/>
      <c r="TUS746" s="17"/>
      <c r="TUT746" s="17"/>
      <c r="TUU746" s="17"/>
      <c r="TUV746" s="18"/>
      <c r="TUW746" s="16"/>
      <c r="TUX746" s="17"/>
      <c r="TUY746" s="17"/>
      <c r="TUZ746" s="17"/>
      <c r="TVA746" s="17"/>
      <c r="TVB746" s="17"/>
      <c r="TVC746" s="17"/>
      <c r="TVD746" s="18"/>
      <c r="TVE746" s="16"/>
      <c r="TVF746" s="17"/>
      <c r="TVG746" s="17"/>
      <c r="TVH746" s="17"/>
      <c r="TVI746" s="17"/>
      <c r="TVJ746" s="17"/>
      <c r="TVK746" s="17"/>
      <c r="TVL746" s="18"/>
      <c r="TVM746" s="16"/>
      <c r="TVN746" s="17"/>
      <c r="TVO746" s="17"/>
      <c r="TVP746" s="17"/>
      <c r="TVQ746" s="17"/>
      <c r="TVR746" s="17"/>
      <c r="TVS746" s="17"/>
      <c r="TVT746" s="18"/>
      <c r="TVU746" s="16"/>
      <c r="TVV746" s="17"/>
      <c r="TVW746" s="17"/>
      <c r="TVX746" s="17"/>
      <c r="TVY746" s="17"/>
      <c r="TVZ746" s="17"/>
      <c r="TWA746" s="17"/>
      <c r="TWB746" s="18"/>
      <c r="TWC746" s="16"/>
      <c r="TWD746" s="17"/>
      <c r="TWE746" s="17"/>
      <c r="TWF746" s="17"/>
      <c r="TWG746" s="17"/>
      <c r="TWH746" s="17"/>
      <c r="TWI746" s="17"/>
      <c r="TWJ746" s="18"/>
      <c r="TWK746" s="16"/>
      <c r="TWL746" s="17"/>
      <c r="TWM746" s="17"/>
      <c r="TWN746" s="17"/>
      <c r="TWO746" s="17"/>
      <c r="TWP746" s="17"/>
      <c r="TWQ746" s="17"/>
      <c r="TWR746" s="18"/>
      <c r="TWS746" s="16"/>
      <c r="TWT746" s="17"/>
      <c r="TWU746" s="17"/>
      <c r="TWV746" s="17"/>
      <c r="TWW746" s="17"/>
      <c r="TWX746" s="17"/>
      <c r="TWY746" s="17"/>
      <c r="TWZ746" s="18"/>
      <c r="TXA746" s="16"/>
      <c r="TXB746" s="17"/>
      <c r="TXC746" s="17"/>
      <c r="TXD746" s="17"/>
      <c r="TXE746" s="17"/>
      <c r="TXF746" s="17"/>
      <c r="TXG746" s="17"/>
      <c r="TXH746" s="18"/>
      <c r="TXI746" s="16"/>
      <c r="TXJ746" s="17"/>
      <c r="TXK746" s="17"/>
      <c r="TXL746" s="17"/>
      <c r="TXM746" s="17"/>
      <c r="TXN746" s="17"/>
      <c r="TXO746" s="17"/>
      <c r="TXP746" s="18"/>
      <c r="TXQ746" s="16"/>
      <c r="TXR746" s="17"/>
      <c r="TXS746" s="17"/>
      <c r="TXT746" s="17"/>
      <c r="TXU746" s="17"/>
      <c r="TXV746" s="17"/>
      <c r="TXW746" s="17"/>
      <c r="TXX746" s="18"/>
      <c r="TXY746" s="16"/>
      <c r="TXZ746" s="17"/>
      <c r="TYA746" s="17"/>
      <c r="TYB746" s="17"/>
      <c r="TYC746" s="17"/>
      <c r="TYD746" s="17"/>
      <c r="TYE746" s="17"/>
      <c r="TYF746" s="18"/>
      <c r="TYG746" s="16"/>
      <c r="TYH746" s="17"/>
      <c r="TYI746" s="17"/>
      <c r="TYJ746" s="17"/>
      <c r="TYK746" s="17"/>
      <c r="TYL746" s="17"/>
      <c r="TYM746" s="17"/>
      <c r="TYN746" s="18"/>
      <c r="TYO746" s="16"/>
      <c r="TYP746" s="17"/>
      <c r="TYQ746" s="17"/>
      <c r="TYR746" s="17"/>
      <c r="TYS746" s="17"/>
      <c r="TYT746" s="17"/>
      <c r="TYU746" s="17"/>
      <c r="TYV746" s="18"/>
      <c r="TYW746" s="16"/>
      <c r="TYX746" s="17"/>
      <c r="TYY746" s="17"/>
      <c r="TYZ746" s="17"/>
      <c r="TZA746" s="17"/>
      <c r="TZB746" s="17"/>
      <c r="TZC746" s="17"/>
      <c r="TZD746" s="18"/>
      <c r="TZE746" s="16"/>
      <c r="TZF746" s="17"/>
      <c r="TZG746" s="17"/>
      <c r="TZH746" s="17"/>
      <c r="TZI746" s="17"/>
      <c r="TZJ746" s="17"/>
      <c r="TZK746" s="17"/>
      <c r="TZL746" s="18"/>
      <c r="TZM746" s="16"/>
      <c r="TZN746" s="17"/>
      <c r="TZO746" s="17"/>
      <c r="TZP746" s="17"/>
      <c r="TZQ746" s="17"/>
      <c r="TZR746" s="17"/>
      <c r="TZS746" s="17"/>
      <c r="TZT746" s="18"/>
      <c r="TZU746" s="16"/>
      <c r="TZV746" s="17"/>
      <c r="TZW746" s="17"/>
      <c r="TZX746" s="17"/>
      <c r="TZY746" s="17"/>
      <c r="TZZ746" s="17"/>
      <c r="UAA746" s="17"/>
      <c r="UAB746" s="18"/>
      <c r="UAC746" s="16"/>
      <c r="UAD746" s="17"/>
      <c r="UAE746" s="17"/>
      <c r="UAF746" s="17"/>
      <c r="UAG746" s="17"/>
      <c r="UAH746" s="17"/>
      <c r="UAI746" s="17"/>
      <c r="UAJ746" s="18"/>
      <c r="UAK746" s="16"/>
      <c r="UAL746" s="17"/>
      <c r="UAM746" s="17"/>
      <c r="UAN746" s="17"/>
      <c r="UAO746" s="17"/>
      <c r="UAP746" s="17"/>
      <c r="UAQ746" s="17"/>
      <c r="UAR746" s="18"/>
      <c r="UAS746" s="16"/>
      <c r="UAT746" s="17"/>
      <c r="UAU746" s="17"/>
      <c r="UAV746" s="17"/>
      <c r="UAW746" s="17"/>
      <c r="UAX746" s="17"/>
      <c r="UAY746" s="17"/>
      <c r="UAZ746" s="18"/>
      <c r="UBA746" s="16"/>
      <c r="UBB746" s="17"/>
      <c r="UBC746" s="17"/>
      <c r="UBD746" s="17"/>
      <c r="UBE746" s="17"/>
      <c r="UBF746" s="17"/>
      <c r="UBG746" s="17"/>
      <c r="UBH746" s="18"/>
      <c r="UBI746" s="16"/>
      <c r="UBJ746" s="17"/>
      <c r="UBK746" s="17"/>
      <c r="UBL746" s="17"/>
      <c r="UBM746" s="17"/>
      <c r="UBN746" s="17"/>
      <c r="UBO746" s="17"/>
      <c r="UBP746" s="18"/>
      <c r="UBQ746" s="16"/>
      <c r="UBR746" s="17"/>
      <c r="UBS746" s="17"/>
      <c r="UBT746" s="17"/>
      <c r="UBU746" s="17"/>
      <c r="UBV746" s="17"/>
      <c r="UBW746" s="17"/>
      <c r="UBX746" s="18"/>
      <c r="UBY746" s="16"/>
      <c r="UBZ746" s="17"/>
      <c r="UCA746" s="17"/>
      <c r="UCB746" s="17"/>
      <c r="UCC746" s="17"/>
      <c r="UCD746" s="17"/>
      <c r="UCE746" s="17"/>
      <c r="UCF746" s="18"/>
      <c r="UCG746" s="16"/>
      <c r="UCH746" s="17"/>
      <c r="UCI746" s="17"/>
      <c r="UCJ746" s="17"/>
      <c r="UCK746" s="17"/>
      <c r="UCL746" s="17"/>
      <c r="UCM746" s="17"/>
      <c r="UCN746" s="18"/>
      <c r="UCO746" s="16"/>
      <c r="UCP746" s="17"/>
      <c r="UCQ746" s="17"/>
      <c r="UCR746" s="17"/>
      <c r="UCS746" s="17"/>
      <c r="UCT746" s="17"/>
      <c r="UCU746" s="17"/>
      <c r="UCV746" s="18"/>
      <c r="UCW746" s="16"/>
      <c r="UCX746" s="17"/>
      <c r="UCY746" s="17"/>
      <c r="UCZ746" s="17"/>
      <c r="UDA746" s="17"/>
      <c r="UDB746" s="17"/>
      <c r="UDC746" s="17"/>
      <c r="UDD746" s="18"/>
      <c r="UDE746" s="16"/>
      <c r="UDF746" s="17"/>
      <c r="UDG746" s="17"/>
      <c r="UDH746" s="17"/>
      <c r="UDI746" s="17"/>
      <c r="UDJ746" s="17"/>
      <c r="UDK746" s="17"/>
      <c r="UDL746" s="18"/>
      <c r="UDM746" s="16"/>
      <c r="UDN746" s="17"/>
      <c r="UDO746" s="17"/>
      <c r="UDP746" s="17"/>
      <c r="UDQ746" s="17"/>
      <c r="UDR746" s="17"/>
      <c r="UDS746" s="17"/>
      <c r="UDT746" s="18"/>
      <c r="UDU746" s="16"/>
      <c r="UDV746" s="17"/>
      <c r="UDW746" s="17"/>
      <c r="UDX746" s="17"/>
      <c r="UDY746" s="17"/>
      <c r="UDZ746" s="17"/>
      <c r="UEA746" s="17"/>
      <c r="UEB746" s="18"/>
      <c r="UEC746" s="16"/>
      <c r="UED746" s="17"/>
      <c r="UEE746" s="17"/>
      <c r="UEF746" s="17"/>
      <c r="UEG746" s="17"/>
      <c r="UEH746" s="17"/>
      <c r="UEI746" s="17"/>
      <c r="UEJ746" s="18"/>
      <c r="UEK746" s="16"/>
      <c r="UEL746" s="17"/>
      <c r="UEM746" s="17"/>
      <c r="UEN746" s="17"/>
      <c r="UEO746" s="17"/>
      <c r="UEP746" s="17"/>
      <c r="UEQ746" s="17"/>
      <c r="UER746" s="18"/>
      <c r="UES746" s="16"/>
      <c r="UET746" s="17"/>
      <c r="UEU746" s="17"/>
      <c r="UEV746" s="17"/>
      <c r="UEW746" s="17"/>
      <c r="UEX746" s="17"/>
      <c r="UEY746" s="17"/>
      <c r="UEZ746" s="18"/>
      <c r="UFA746" s="16"/>
      <c r="UFB746" s="17"/>
      <c r="UFC746" s="17"/>
      <c r="UFD746" s="17"/>
      <c r="UFE746" s="17"/>
      <c r="UFF746" s="17"/>
      <c r="UFG746" s="17"/>
      <c r="UFH746" s="18"/>
      <c r="UFI746" s="16"/>
      <c r="UFJ746" s="17"/>
      <c r="UFK746" s="17"/>
      <c r="UFL746" s="17"/>
      <c r="UFM746" s="17"/>
      <c r="UFN746" s="17"/>
      <c r="UFO746" s="17"/>
      <c r="UFP746" s="18"/>
      <c r="UFQ746" s="16"/>
      <c r="UFR746" s="17"/>
      <c r="UFS746" s="17"/>
      <c r="UFT746" s="17"/>
      <c r="UFU746" s="17"/>
      <c r="UFV746" s="17"/>
      <c r="UFW746" s="17"/>
      <c r="UFX746" s="18"/>
      <c r="UFY746" s="16"/>
      <c r="UFZ746" s="17"/>
      <c r="UGA746" s="17"/>
      <c r="UGB746" s="17"/>
      <c r="UGC746" s="17"/>
      <c r="UGD746" s="17"/>
      <c r="UGE746" s="17"/>
      <c r="UGF746" s="18"/>
      <c r="UGG746" s="16"/>
      <c r="UGH746" s="17"/>
      <c r="UGI746" s="17"/>
      <c r="UGJ746" s="17"/>
      <c r="UGK746" s="17"/>
      <c r="UGL746" s="17"/>
      <c r="UGM746" s="17"/>
      <c r="UGN746" s="18"/>
      <c r="UGO746" s="16"/>
      <c r="UGP746" s="17"/>
      <c r="UGQ746" s="17"/>
      <c r="UGR746" s="17"/>
      <c r="UGS746" s="17"/>
      <c r="UGT746" s="17"/>
      <c r="UGU746" s="17"/>
      <c r="UGV746" s="18"/>
      <c r="UGW746" s="16"/>
      <c r="UGX746" s="17"/>
      <c r="UGY746" s="17"/>
      <c r="UGZ746" s="17"/>
      <c r="UHA746" s="17"/>
      <c r="UHB746" s="17"/>
      <c r="UHC746" s="17"/>
      <c r="UHD746" s="18"/>
      <c r="UHE746" s="16"/>
      <c r="UHF746" s="17"/>
      <c r="UHG746" s="17"/>
      <c r="UHH746" s="17"/>
      <c r="UHI746" s="17"/>
      <c r="UHJ746" s="17"/>
      <c r="UHK746" s="17"/>
      <c r="UHL746" s="18"/>
      <c r="UHM746" s="16"/>
      <c r="UHN746" s="17"/>
      <c r="UHO746" s="17"/>
      <c r="UHP746" s="17"/>
      <c r="UHQ746" s="17"/>
      <c r="UHR746" s="17"/>
      <c r="UHS746" s="17"/>
      <c r="UHT746" s="18"/>
      <c r="UHU746" s="16"/>
      <c r="UHV746" s="17"/>
      <c r="UHW746" s="17"/>
      <c r="UHX746" s="17"/>
      <c r="UHY746" s="17"/>
      <c r="UHZ746" s="17"/>
      <c r="UIA746" s="17"/>
      <c r="UIB746" s="18"/>
      <c r="UIC746" s="16"/>
      <c r="UID746" s="17"/>
      <c r="UIE746" s="17"/>
      <c r="UIF746" s="17"/>
      <c r="UIG746" s="17"/>
      <c r="UIH746" s="17"/>
      <c r="UII746" s="17"/>
      <c r="UIJ746" s="18"/>
      <c r="UIK746" s="16"/>
      <c r="UIL746" s="17"/>
      <c r="UIM746" s="17"/>
      <c r="UIN746" s="17"/>
      <c r="UIO746" s="17"/>
      <c r="UIP746" s="17"/>
      <c r="UIQ746" s="17"/>
      <c r="UIR746" s="18"/>
      <c r="UIS746" s="16"/>
      <c r="UIT746" s="17"/>
      <c r="UIU746" s="17"/>
      <c r="UIV746" s="17"/>
      <c r="UIW746" s="17"/>
      <c r="UIX746" s="17"/>
      <c r="UIY746" s="17"/>
      <c r="UIZ746" s="18"/>
      <c r="UJA746" s="16"/>
      <c r="UJB746" s="17"/>
      <c r="UJC746" s="17"/>
      <c r="UJD746" s="17"/>
      <c r="UJE746" s="17"/>
      <c r="UJF746" s="17"/>
      <c r="UJG746" s="17"/>
      <c r="UJH746" s="18"/>
      <c r="UJI746" s="16"/>
      <c r="UJJ746" s="17"/>
      <c r="UJK746" s="17"/>
      <c r="UJL746" s="17"/>
      <c r="UJM746" s="17"/>
      <c r="UJN746" s="17"/>
      <c r="UJO746" s="17"/>
      <c r="UJP746" s="18"/>
      <c r="UJQ746" s="16"/>
      <c r="UJR746" s="17"/>
      <c r="UJS746" s="17"/>
      <c r="UJT746" s="17"/>
      <c r="UJU746" s="17"/>
      <c r="UJV746" s="17"/>
      <c r="UJW746" s="17"/>
      <c r="UJX746" s="18"/>
      <c r="UJY746" s="16"/>
      <c r="UJZ746" s="17"/>
      <c r="UKA746" s="17"/>
      <c r="UKB746" s="17"/>
      <c r="UKC746" s="17"/>
      <c r="UKD746" s="17"/>
      <c r="UKE746" s="17"/>
      <c r="UKF746" s="18"/>
      <c r="UKG746" s="16"/>
      <c r="UKH746" s="17"/>
      <c r="UKI746" s="17"/>
      <c r="UKJ746" s="17"/>
      <c r="UKK746" s="17"/>
      <c r="UKL746" s="17"/>
      <c r="UKM746" s="17"/>
      <c r="UKN746" s="18"/>
      <c r="UKO746" s="16"/>
      <c r="UKP746" s="17"/>
      <c r="UKQ746" s="17"/>
      <c r="UKR746" s="17"/>
      <c r="UKS746" s="17"/>
      <c r="UKT746" s="17"/>
      <c r="UKU746" s="17"/>
      <c r="UKV746" s="18"/>
      <c r="UKW746" s="16"/>
      <c r="UKX746" s="17"/>
      <c r="UKY746" s="17"/>
      <c r="UKZ746" s="17"/>
      <c r="ULA746" s="17"/>
      <c r="ULB746" s="17"/>
      <c r="ULC746" s="17"/>
      <c r="ULD746" s="18"/>
      <c r="ULE746" s="16"/>
      <c r="ULF746" s="17"/>
      <c r="ULG746" s="17"/>
      <c r="ULH746" s="17"/>
      <c r="ULI746" s="17"/>
      <c r="ULJ746" s="17"/>
      <c r="ULK746" s="17"/>
      <c r="ULL746" s="18"/>
      <c r="ULM746" s="16"/>
      <c r="ULN746" s="17"/>
      <c r="ULO746" s="17"/>
      <c r="ULP746" s="17"/>
      <c r="ULQ746" s="17"/>
      <c r="ULR746" s="17"/>
      <c r="ULS746" s="17"/>
      <c r="ULT746" s="18"/>
      <c r="ULU746" s="16"/>
      <c r="ULV746" s="17"/>
      <c r="ULW746" s="17"/>
      <c r="ULX746" s="17"/>
      <c r="ULY746" s="17"/>
      <c r="ULZ746" s="17"/>
      <c r="UMA746" s="17"/>
      <c r="UMB746" s="18"/>
      <c r="UMC746" s="16"/>
      <c r="UMD746" s="17"/>
      <c r="UME746" s="17"/>
      <c r="UMF746" s="17"/>
      <c r="UMG746" s="17"/>
      <c r="UMH746" s="17"/>
      <c r="UMI746" s="17"/>
      <c r="UMJ746" s="18"/>
      <c r="UMK746" s="16"/>
      <c r="UML746" s="17"/>
      <c r="UMM746" s="17"/>
      <c r="UMN746" s="17"/>
      <c r="UMO746" s="17"/>
      <c r="UMP746" s="17"/>
      <c r="UMQ746" s="17"/>
      <c r="UMR746" s="18"/>
      <c r="UMS746" s="16"/>
      <c r="UMT746" s="17"/>
      <c r="UMU746" s="17"/>
      <c r="UMV746" s="17"/>
      <c r="UMW746" s="17"/>
      <c r="UMX746" s="17"/>
      <c r="UMY746" s="17"/>
      <c r="UMZ746" s="18"/>
      <c r="UNA746" s="16"/>
      <c r="UNB746" s="17"/>
      <c r="UNC746" s="17"/>
      <c r="UND746" s="17"/>
      <c r="UNE746" s="17"/>
      <c r="UNF746" s="17"/>
      <c r="UNG746" s="17"/>
      <c r="UNH746" s="18"/>
      <c r="UNI746" s="16"/>
      <c r="UNJ746" s="17"/>
      <c r="UNK746" s="17"/>
      <c r="UNL746" s="17"/>
      <c r="UNM746" s="17"/>
      <c r="UNN746" s="17"/>
      <c r="UNO746" s="17"/>
      <c r="UNP746" s="18"/>
      <c r="UNQ746" s="16"/>
      <c r="UNR746" s="17"/>
      <c r="UNS746" s="17"/>
      <c r="UNT746" s="17"/>
      <c r="UNU746" s="17"/>
      <c r="UNV746" s="17"/>
      <c r="UNW746" s="17"/>
      <c r="UNX746" s="18"/>
      <c r="UNY746" s="16"/>
      <c r="UNZ746" s="17"/>
      <c r="UOA746" s="17"/>
      <c r="UOB746" s="17"/>
      <c r="UOC746" s="17"/>
      <c r="UOD746" s="17"/>
      <c r="UOE746" s="17"/>
      <c r="UOF746" s="18"/>
      <c r="UOG746" s="16"/>
      <c r="UOH746" s="17"/>
      <c r="UOI746" s="17"/>
      <c r="UOJ746" s="17"/>
      <c r="UOK746" s="17"/>
      <c r="UOL746" s="17"/>
      <c r="UOM746" s="17"/>
      <c r="UON746" s="18"/>
      <c r="UOO746" s="16"/>
      <c r="UOP746" s="17"/>
      <c r="UOQ746" s="17"/>
      <c r="UOR746" s="17"/>
      <c r="UOS746" s="17"/>
      <c r="UOT746" s="17"/>
      <c r="UOU746" s="17"/>
      <c r="UOV746" s="18"/>
      <c r="UOW746" s="16"/>
      <c r="UOX746" s="17"/>
      <c r="UOY746" s="17"/>
      <c r="UOZ746" s="17"/>
      <c r="UPA746" s="17"/>
      <c r="UPB746" s="17"/>
      <c r="UPC746" s="17"/>
      <c r="UPD746" s="18"/>
      <c r="UPE746" s="16"/>
      <c r="UPF746" s="17"/>
      <c r="UPG746" s="17"/>
      <c r="UPH746" s="17"/>
      <c r="UPI746" s="17"/>
      <c r="UPJ746" s="17"/>
      <c r="UPK746" s="17"/>
      <c r="UPL746" s="18"/>
      <c r="UPM746" s="16"/>
      <c r="UPN746" s="17"/>
      <c r="UPO746" s="17"/>
      <c r="UPP746" s="17"/>
      <c r="UPQ746" s="17"/>
      <c r="UPR746" s="17"/>
      <c r="UPS746" s="17"/>
      <c r="UPT746" s="18"/>
      <c r="UPU746" s="16"/>
      <c r="UPV746" s="17"/>
      <c r="UPW746" s="17"/>
      <c r="UPX746" s="17"/>
      <c r="UPY746" s="17"/>
      <c r="UPZ746" s="17"/>
      <c r="UQA746" s="17"/>
      <c r="UQB746" s="18"/>
      <c r="UQC746" s="16"/>
      <c r="UQD746" s="17"/>
      <c r="UQE746" s="17"/>
      <c r="UQF746" s="17"/>
      <c r="UQG746" s="17"/>
      <c r="UQH746" s="17"/>
      <c r="UQI746" s="17"/>
      <c r="UQJ746" s="18"/>
      <c r="UQK746" s="16"/>
      <c r="UQL746" s="17"/>
      <c r="UQM746" s="17"/>
      <c r="UQN746" s="17"/>
      <c r="UQO746" s="17"/>
      <c r="UQP746" s="17"/>
      <c r="UQQ746" s="17"/>
      <c r="UQR746" s="18"/>
      <c r="UQS746" s="16"/>
      <c r="UQT746" s="17"/>
      <c r="UQU746" s="17"/>
      <c r="UQV746" s="17"/>
      <c r="UQW746" s="17"/>
      <c r="UQX746" s="17"/>
      <c r="UQY746" s="17"/>
      <c r="UQZ746" s="18"/>
      <c r="URA746" s="16"/>
      <c r="URB746" s="17"/>
      <c r="URC746" s="17"/>
      <c r="URD746" s="17"/>
      <c r="URE746" s="17"/>
      <c r="URF746" s="17"/>
      <c r="URG746" s="17"/>
      <c r="URH746" s="18"/>
      <c r="URI746" s="16"/>
      <c r="URJ746" s="17"/>
      <c r="URK746" s="17"/>
      <c r="URL746" s="17"/>
      <c r="URM746" s="17"/>
      <c r="URN746" s="17"/>
      <c r="URO746" s="17"/>
      <c r="URP746" s="18"/>
      <c r="URQ746" s="16"/>
      <c r="URR746" s="17"/>
      <c r="URS746" s="17"/>
      <c r="URT746" s="17"/>
      <c r="URU746" s="17"/>
      <c r="URV746" s="17"/>
      <c r="URW746" s="17"/>
      <c r="URX746" s="18"/>
      <c r="URY746" s="16"/>
      <c r="URZ746" s="17"/>
      <c r="USA746" s="17"/>
      <c r="USB746" s="17"/>
      <c r="USC746" s="17"/>
      <c r="USD746" s="17"/>
      <c r="USE746" s="17"/>
      <c r="USF746" s="18"/>
      <c r="USG746" s="16"/>
      <c r="USH746" s="17"/>
      <c r="USI746" s="17"/>
      <c r="USJ746" s="17"/>
      <c r="USK746" s="17"/>
      <c r="USL746" s="17"/>
      <c r="USM746" s="17"/>
      <c r="USN746" s="18"/>
      <c r="USO746" s="16"/>
      <c r="USP746" s="17"/>
      <c r="USQ746" s="17"/>
      <c r="USR746" s="17"/>
      <c r="USS746" s="17"/>
      <c r="UST746" s="17"/>
      <c r="USU746" s="17"/>
      <c r="USV746" s="18"/>
      <c r="USW746" s="16"/>
      <c r="USX746" s="17"/>
      <c r="USY746" s="17"/>
      <c r="USZ746" s="17"/>
      <c r="UTA746" s="17"/>
      <c r="UTB746" s="17"/>
      <c r="UTC746" s="17"/>
      <c r="UTD746" s="18"/>
      <c r="UTE746" s="16"/>
      <c r="UTF746" s="17"/>
      <c r="UTG746" s="17"/>
      <c r="UTH746" s="17"/>
      <c r="UTI746" s="17"/>
      <c r="UTJ746" s="17"/>
      <c r="UTK746" s="17"/>
      <c r="UTL746" s="18"/>
      <c r="UTM746" s="16"/>
      <c r="UTN746" s="17"/>
      <c r="UTO746" s="17"/>
      <c r="UTP746" s="17"/>
      <c r="UTQ746" s="17"/>
      <c r="UTR746" s="17"/>
      <c r="UTS746" s="17"/>
      <c r="UTT746" s="18"/>
      <c r="UTU746" s="16"/>
      <c r="UTV746" s="17"/>
      <c r="UTW746" s="17"/>
      <c r="UTX746" s="17"/>
      <c r="UTY746" s="17"/>
      <c r="UTZ746" s="17"/>
      <c r="UUA746" s="17"/>
      <c r="UUB746" s="18"/>
      <c r="UUC746" s="16"/>
      <c r="UUD746" s="17"/>
      <c r="UUE746" s="17"/>
      <c r="UUF746" s="17"/>
      <c r="UUG746" s="17"/>
      <c r="UUH746" s="17"/>
      <c r="UUI746" s="17"/>
      <c r="UUJ746" s="18"/>
      <c r="UUK746" s="16"/>
      <c r="UUL746" s="17"/>
      <c r="UUM746" s="17"/>
      <c r="UUN746" s="17"/>
      <c r="UUO746" s="17"/>
      <c r="UUP746" s="17"/>
      <c r="UUQ746" s="17"/>
      <c r="UUR746" s="18"/>
      <c r="UUS746" s="16"/>
      <c r="UUT746" s="17"/>
      <c r="UUU746" s="17"/>
      <c r="UUV746" s="17"/>
      <c r="UUW746" s="17"/>
      <c r="UUX746" s="17"/>
      <c r="UUY746" s="17"/>
      <c r="UUZ746" s="18"/>
      <c r="UVA746" s="16"/>
      <c r="UVB746" s="17"/>
      <c r="UVC746" s="17"/>
      <c r="UVD746" s="17"/>
      <c r="UVE746" s="17"/>
      <c r="UVF746" s="17"/>
      <c r="UVG746" s="17"/>
      <c r="UVH746" s="18"/>
      <c r="UVI746" s="16"/>
      <c r="UVJ746" s="17"/>
      <c r="UVK746" s="17"/>
      <c r="UVL746" s="17"/>
      <c r="UVM746" s="17"/>
      <c r="UVN746" s="17"/>
      <c r="UVO746" s="17"/>
      <c r="UVP746" s="18"/>
      <c r="UVQ746" s="16"/>
      <c r="UVR746" s="17"/>
      <c r="UVS746" s="17"/>
      <c r="UVT746" s="17"/>
      <c r="UVU746" s="17"/>
      <c r="UVV746" s="17"/>
      <c r="UVW746" s="17"/>
      <c r="UVX746" s="18"/>
      <c r="UVY746" s="16"/>
      <c r="UVZ746" s="17"/>
      <c r="UWA746" s="17"/>
      <c r="UWB746" s="17"/>
      <c r="UWC746" s="17"/>
      <c r="UWD746" s="17"/>
      <c r="UWE746" s="17"/>
      <c r="UWF746" s="18"/>
      <c r="UWG746" s="16"/>
      <c r="UWH746" s="17"/>
      <c r="UWI746" s="17"/>
      <c r="UWJ746" s="17"/>
      <c r="UWK746" s="17"/>
      <c r="UWL746" s="17"/>
      <c r="UWM746" s="17"/>
      <c r="UWN746" s="18"/>
      <c r="UWO746" s="16"/>
      <c r="UWP746" s="17"/>
      <c r="UWQ746" s="17"/>
      <c r="UWR746" s="17"/>
      <c r="UWS746" s="17"/>
      <c r="UWT746" s="17"/>
      <c r="UWU746" s="17"/>
      <c r="UWV746" s="18"/>
      <c r="UWW746" s="16"/>
      <c r="UWX746" s="17"/>
      <c r="UWY746" s="17"/>
      <c r="UWZ746" s="17"/>
      <c r="UXA746" s="17"/>
      <c r="UXB746" s="17"/>
      <c r="UXC746" s="17"/>
      <c r="UXD746" s="18"/>
      <c r="UXE746" s="16"/>
      <c r="UXF746" s="17"/>
      <c r="UXG746" s="17"/>
      <c r="UXH746" s="17"/>
      <c r="UXI746" s="17"/>
      <c r="UXJ746" s="17"/>
      <c r="UXK746" s="17"/>
      <c r="UXL746" s="18"/>
      <c r="UXM746" s="16"/>
      <c r="UXN746" s="17"/>
      <c r="UXO746" s="17"/>
      <c r="UXP746" s="17"/>
      <c r="UXQ746" s="17"/>
      <c r="UXR746" s="17"/>
      <c r="UXS746" s="17"/>
      <c r="UXT746" s="18"/>
      <c r="UXU746" s="16"/>
      <c r="UXV746" s="17"/>
      <c r="UXW746" s="17"/>
      <c r="UXX746" s="17"/>
      <c r="UXY746" s="17"/>
      <c r="UXZ746" s="17"/>
      <c r="UYA746" s="17"/>
      <c r="UYB746" s="18"/>
      <c r="UYC746" s="16"/>
      <c r="UYD746" s="17"/>
      <c r="UYE746" s="17"/>
      <c r="UYF746" s="17"/>
      <c r="UYG746" s="17"/>
      <c r="UYH746" s="17"/>
      <c r="UYI746" s="17"/>
      <c r="UYJ746" s="18"/>
      <c r="UYK746" s="16"/>
      <c r="UYL746" s="17"/>
      <c r="UYM746" s="17"/>
      <c r="UYN746" s="17"/>
      <c r="UYO746" s="17"/>
      <c r="UYP746" s="17"/>
      <c r="UYQ746" s="17"/>
      <c r="UYR746" s="18"/>
      <c r="UYS746" s="16"/>
      <c r="UYT746" s="17"/>
      <c r="UYU746" s="17"/>
      <c r="UYV746" s="17"/>
      <c r="UYW746" s="17"/>
      <c r="UYX746" s="17"/>
      <c r="UYY746" s="17"/>
      <c r="UYZ746" s="18"/>
      <c r="UZA746" s="16"/>
      <c r="UZB746" s="17"/>
      <c r="UZC746" s="17"/>
      <c r="UZD746" s="17"/>
      <c r="UZE746" s="17"/>
      <c r="UZF746" s="17"/>
      <c r="UZG746" s="17"/>
      <c r="UZH746" s="18"/>
      <c r="UZI746" s="16"/>
      <c r="UZJ746" s="17"/>
      <c r="UZK746" s="17"/>
      <c r="UZL746" s="17"/>
      <c r="UZM746" s="17"/>
      <c r="UZN746" s="17"/>
      <c r="UZO746" s="17"/>
      <c r="UZP746" s="18"/>
      <c r="UZQ746" s="16"/>
      <c r="UZR746" s="17"/>
      <c r="UZS746" s="17"/>
      <c r="UZT746" s="17"/>
      <c r="UZU746" s="17"/>
      <c r="UZV746" s="17"/>
      <c r="UZW746" s="17"/>
      <c r="UZX746" s="18"/>
      <c r="UZY746" s="16"/>
      <c r="UZZ746" s="17"/>
      <c r="VAA746" s="17"/>
      <c r="VAB746" s="17"/>
      <c r="VAC746" s="17"/>
      <c r="VAD746" s="17"/>
      <c r="VAE746" s="17"/>
      <c r="VAF746" s="18"/>
      <c r="VAG746" s="16"/>
      <c r="VAH746" s="17"/>
      <c r="VAI746" s="17"/>
      <c r="VAJ746" s="17"/>
      <c r="VAK746" s="17"/>
      <c r="VAL746" s="17"/>
      <c r="VAM746" s="17"/>
      <c r="VAN746" s="18"/>
      <c r="VAO746" s="16"/>
      <c r="VAP746" s="17"/>
      <c r="VAQ746" s="17"/>
      <c r="VAR746" s="17"/>
      <c r="VAS746" s="17"/>
      <c r="VAT746" s="17"/>
      <c r="VAU746" s="17"/>
      <c r="VAV746" s="18"/>
      <c r="VAW746" s="16"/>
      <c r="VAX746" s="17"/>
      <c r="VAY746" s="17"/>
      <c r="VAZ746" s="17"/>
      <c r="VBA746" s="17"/>
      <c r="VBB746" s="17"/>
      <c r="VBC746" s="17"/>
      <c r="VBD746" s="18"/>
      <c r="VBE746" s="16"/>
      <c r="VBF746" s="17"/>
      <c r="VBG746" s="17"/>
      <c r="VBH746" s="17"/>
      <c r="VBI746" s="17"/>
      <c r="VBJ746" s="17"/>
      <c r="VBK746" s="17"/>
      <c r="VBL746" s="18"/>
      <c r="VBM746" s="16"/>
      <c r="VBN746" s="17"/>
      <c r="VBO746" s="17"/>
      <c r="VBP746" s="17"/>
      <c r="VBQ746" s="17"/>
      <c r="VBR746" s="17"/>
      <c r="VBS746" s="17"/>
      <c r="VBT746" s="18"/>
      <c r="VBU746" s="16"/>
      <c r="VBV746" s="17"/>
      <c r="VBW746" s="17"/>
      <c r="VBX746" s="17"/>
      <c r="VBY746" s="17"/>
      <c r="VBZ746" s="17"/>
      <c r="VCA746" s="17"/>
      <c r="VCB746" s="18"/>
      <c r="VCC746" s="16"/>
      <c r="VCD746" s="17"/>
      <c r="VCE746" s="17"/>
      <c r="VCF746" s="17"/>
      <c r="VCG746" s="17"/>
      <c r="VCH746" s="17"/>
      <c r="VCI746" s="17"/>
      <c r="VCJ746" s="18"/>
      <c r="VCK746" s="16"/>
      <c r="VCL746" s="17"/>
      <c r="VCM746" s="17"/>
      <c r="VCN746" s="17"/>
      <c r="VCO746" s="17"/>
      <c r="VCP746" s="17"/>
      <c r="VCQ746" s="17"/>
      <c r="VCR746" s="18"/>
      <c r="VCS746" s="16"/>
      <c r="VCT746" s="17"/>
      <c r="VCU746" s="17"/>
      <c r="VCV746" s="17"/>
      <c r="VCW746" s="17"/>
      <c r="VCX746" s="17"/>
      <c r="VCY746" s="17"/>
      <c r="VCZ746" s="18"/>
      <c r="VDA746" s="16"/>
      <c r="VDB746" s="17"/>
      <c r="VDC746" s="17"/>
      <c r="VDD746" s="17"/>
      <c r="VDE746" s="17"/>
      <c r="VDF746" s="17"/>
      <c r="VDG746" s="17"/>
      <c r="VDH746" s="18"/>
      <c r="VDI746" s="16"/>
      <c r="VDJ746" s="17"/>
      <c r="VDK746" s="17"/>
      <c r="VDL746" s="17"/>
      <c r="VDM746" s="17"/>
      <c r="VDN746" s="17"/>
      <c r="VDO746" s="17"/>
      <c r="VDP746" s="18"/>
      <c r="VDQ746" s="16"/>
      <c r="VDR746" s="17"/>
      <c r="VDS746" s="17"/>
      <c r="VDT746" s="17"/>
      <c r="VDU746" s="17"/>
      <c r="VDV746" s="17"/>
      <c r="VDW746" s="17"/>
      <c r="VDX746" s="18"/>
      <c r="VDY746" s="16"/>
      <c r="VDZ746" s="17"/>
      <c r="VEA746" s="17"/>
      <c r="VEB746" s="17"/>
      <c r="VEC746" s="17"/>
      <c r="VED746" s="17"/>
      <c r="VEE746" s="17"/>
      <c r="VEF746" s="18"/>
      <c r="VEG746" s="16"/>
      <c r="VEH746" s="17"/>
      <c r="VEI746" s="17"/>
      <c r="VEJ746" s="17"/>
      <c r="VEK746" s="17"/>
      <c r="VEL746" s="17"/>
      <c r="VEM746" s="17"/>
      <c r="VEN746" s="18"/>
      <c r="VEO746" s="16"/>
      <c r="VEP746" s="17"/>
      <c r="VEQ746" s="17"/>
      <c r="VER746" s="17"/>
      <c r="VES746" s="17"/>
      <c r="VET746" s="17"/>
      <c r="VEU746" s="17"/>
      <c r="VEV746" s="18"/>
      <c r="VEW746" s="16"/>
      <c r="VEX746" s="17"/>
      <c r="VEY746" s="17"/>
      <c r="VEZ746" s="17"/>
      <c r="VFA746" s="17"/>
      <c r="VFB746" s="17"/>
      <c r="VFC746" s="17"/>
      <c r="VFD746" s="18"/>
      <c r="VFE746" s="16"/>
      <c r="VFF746" s="17"/>
      <c r="VFG746" s="17"/>
      <c r="VFH746" s="17"/>
      <c r="VFI746" s="17"/>
      <c r="VFJ746" s="17"/>
      <c r="VFK746" s="17"/>
      <c r="VFL746" s="18"/>
      <c r="VFM746" s="16"/>
      <c r="VFN746" s="17"/>
      <c r="VFO746" s="17"/>
      <c r="VFP746" s="17"/>
      <c r="VFQ746" s="17"/>
      <c r="VFR746" s="17"/>
      <c r="VFS746" s="17"/>
      <c r="VFT746" s="18"/>
      <c r="VFU746" s="16"/>
      <c r="VFV746" s="17"/>
      <c r="VFW746" s="17"/>
      <c r="VFX746" s="17"/>
      <c r="VFY746" s="17"/>
      <c r="VFZ746" s="17"/>
      <c r="VGA746" s="17"/>
      <c r="VGB746" s="18"/>
      <c r="VGC746" s="16"/>
      <c r="VGD746" s="17"/>
      <c r="VGE746" s="17"/>
      <c r="VGF746" s="17"/>
      <c r="VGG746" s="17"/>
      <c r="VGH746" s="17"/>
      <c r="VGI746" s="17"/>
      <c r="VGJ746" s="18"/>
      <c r="VGK746" s="16"/>
      <c r="VGL746" s="17"/>
      <c r="VGM746" s="17"/>
      <c r="VGN746" s="17"/>
      <c r="VGO746" s="17"/>
      <c r="VGP746" s="17"/>
      <c r="VGQ746" s="17"/>
      <c r="VGR746" s="18"/>
      <c r="VGS746" s="16"/>
      <c r="VGT746" s="17"/>
      <c r="VGU746" s="17"/>
      <c r="VGV746" s="17"/>
      <c r="VGW746" s="17"/>
      <c r="VGX746" s="17"/>
      <c r="VGY746" s="17"/>
      <c r="VGZ746" s="18"/>
      <c r="VHA746" s="16"/>
      <c r="VHB746" s="17"/>
      <c r="VHC746" s="17"/>
      <c r="VHD746" s="17"/>
      <c r="VHE746" s="17"/>
      <c r="VHF746" s="17"/>
      <c r="VHG746" s="17"/>
      <c r="VHH746" s="18"/>
      <c r="VHI746" s="16"/>
      <c r="VHJ746" s="17"/>
      <c r="VHK746" s="17"/>
      <c r="VHL746" s="17"/>
      <c r="VHM746" s="17"/>
      <c r="VHN746" s="17"/>
      <c r="VHO746" s="17"/>
      <c r="VHP746" s="18"/>
      <c r="VHQ746" s="16"/>
      <c r="VHR746" s="17"/>
      <c r="VHS746" s="17"/>
      <c r="VHT746" s="17"/>
      <c r="VHU746" s="17"/>
      <c r="VHV746" s="17"/>
      <c r="VHW746" s="17"/>
      <c r="VHX746" s="18"/>
      <c r="VHY746" s="16"/>
      <c r="VHZ746" s="17"/>
      <c r="VIA746" s="17"/>
      <c r="VIB746" s="17"/>
      <c r="VIC746" s="17"/>
      <c r="VID746" s="17"/>
      <c r="VIE746" s="17"/>
      <c r="VIF746" s="18"/>
      <c r="VIG746" s="16"/>
      <c r="VIH746" s="17"/>
      <c r="VII746" s="17"/>
      <c r="VIJ746" s="17"/>
      <c r="VIK746" s="17"/>
      <c r="VIL746" s="17"/>
      <c r="VIM746" s="17"/>
      <c r="VIN746" s="18"/>
      <c r="VIO746" s="16"/>
      <c r="VIP746" s="17"/>
      <c r="VIQ746" s="17"/>
      <c r="VIR746" s="17"/>
      <c r="VIS746" s="17"/>
      <c r="VIT746" s="17"/>
      <c r="VIU746" s="17"/>
      <c r="VIV746" s="18"/>
      <c r="VIW746" s="16"/>
      <c r="VIX746" s="17"/>
      <c r="VIY746" s="17"/>
      <c r="VIZ746" s="17"/>
      <c r="VJA746" s="17"/>
      <c r="VJB746" s="17"/>
      <c r="VJC746" s="17"/>
      <c r="VJD746" s="18"/>
      <c r="VJE746" s="16"/>
      <c r="VJF746" s="17"/>
      <c r="VJG746" s="17"/>
      <c r="VJH746" s="17"/>
      <c r="VJI746" s="17"/>
      <c r="VJJ746" s="17"/>
      <c r="VJK746" s="17"/>
      <c r="VJL746" s="18"/>
      <c r="VJM746" s="16"/>
      <c r="VJN746" s="17"/>
      <c r="VJO746" s="17"/>
      <c r="VJP746" s="17"/>
      <c r="VJQ746" s="17"/>
      <c r="VJR746" s="17"/>
      <c r="VJS746" s="17"/>
      <c r="VJT746" s="18"/>
      <c r="VJU746" s="16"/>
      <c r="VJV746" s="17"/>
      <c r="VJW746" s="17"/>
      <c r="VJX746" s="17"/>
      <c r="VJY746" s="17"/>
      <c r="VJZ746" s="17"/>
      <c r="VKA746" s="17"/>
      <c r="VKB746" s="18"/>
      <c r="VKC746" s="16"/>
      <c r="VKD746" s="17"/>
      <c r="VKE746" s="17"/>
      <c r="VKF746" s="17"/>
      <c r="VKG746" s="17"/>
      <c r="VKH746" s="17"/>
      <c r="VKI746" s="17"/>
      <c r="VKJ746" s="18"/>
      <c r="VKK746" s="16"/>
      <c r="VKL746" s="17"/>
      <c r="VKM746" s="17"/>
      <c r="VKN746" s="17"/>
      <c r="VKO746" s="17"/>
      <c r="VKP746" s="17"/>
      <c r="VKQ746" s="17"/>
      <c r="VKR746" s="18"/>
      <c r="VKS746" s="16"/>
      <c r="VKT746" s="17"/>
      <c r="VKU746" s="17"/>
      <c r="VKV746" s="17"/>
      <c r="VKW746" s="17"/>
      <c r="VKX746" s="17"/>
      <c r="VKY746" s="17"/>
      <c r="VKZ746" s="18"/>
      <c r="VLA746" s="16"/>
      <c r="VLB746" s="17"/>
      <c r="VLC746" s="17"/>
      <c r="VLD746" s="17"/>
      <c r="VLE746" s="17"/>
      <c r="VLF746" s="17"/>
      <c r="VLG746" s="17"/>
      <c r="VLH746" s="18"/>
      <c r="VLI746" s="16"/>
      <c r="VLJ746" s="17"/>
      <c r="VLK746" s="17"/>
      <c r="VLL746" s="17"/>
      <c r="VLM746" s="17"/>
      <c r="VLN746" s="17"/>
      <c r="VLO746" s="17"/>
      <c r="VLP746" s="18"/>
      <c r="VLQ746" s="16"/>
      <c r="VLR746" s="17"/>
      <c r="VLS746" s="17"/>
      <c r="VLT746" s="17"/>
      <c r="VLU746" s="17"/>
      <c r="VLV746" s="17"/>
      <c r="VLW746" s="17"/>
      <c r="VLX746" s="18"/>
      <c r="VLY746" s="16"/>
      <c r="VLZ746" s="17"/>
      <c r="VMA746" s="17"/>
      <c r="VMB746" s="17"/>
      <c r="VMC746" s="17"/>
      <c r="VMD746" s="17"/>
      <c r="VME746" s="17"/>
      <c r="VMF746" s="18"/>
      <c r="VMG746" s="16"/>
      <c r="VMH746" s="17"/>
      <c r="VMI746" s="17"/>
      <c r="VMJ746" s="17"/>
      <c r="VMK746" s="17"/>
      <c r="VML746" s="17"/>
      <c r="VMM746" s="17"/>
      <c r="VMN746" s="18"/>
      <c r="VMO746" s="16"/>
      <c r="VMP746" s="17"/>
      <c r="VMQ746" s="17"/>
      <c r="VMR746" s="17"/>
      <c r="VMS746" s="17"/>
      <c r="VMT746" s="17"/>
      <c r="VMU746" s="17"/>
      <c r="VMV746" s="18"/>
      <c r="VMW746" s="16"/>
      <c r="VMX746" s="17"/>
      <c r="VMY746" s="17"/>
      <c r="VMZ746" s="17"/>
      <c r="VNA746" s="17"/>
      <c r="VNB746" s="17"/>
      <c r="VNC746" s="17"/>
      <c r="VND746" s="18"/>
      <c r="VNE746" s="16"/>
      <c r="VNF746" s="17"/>
      <c r="VNG746" s="17"/>
      <c r="VNH746" s="17"/>
      <c r="VNI746" s="17"/>
      <c r="VNJ746" s="17"/>
      <c r="VNK746" s="17"/>
      <c r="VNL746" s="18"/>
      <c r="VNM746" s="16"/>
      <c r="VNN746" s="17"/>
      <c r="VNO746" s="17"/>
      <c r="VNP746" s="17"/>
      <c r="VNQ746" s="17"/>
      <c r="VNR746" s="17"/>
      <c r="VNS746" s="17"/>
      <c r="VNT746" s="18"/>
      <c r="VNU746" s="16"/>
      <c r="VNV746" s="17"/>
      <c r="VNW746" s="17"/>
      <c r="VNX746" s="17"/>
      <c r="VNY746" s="17"/>
      <c r="VNZ746" s="17"/>
      <c r="VOA746" s="17"/>
      <c r="VOB746" s="18"/>
      <c r="VOC746" s="16"/>
      <c r="VOD746" s="17"/>
      <c r="VOE746" s="17"/>
      <c r="VOF746" s="17"/>
      <c r="VOG746" s="17"/>
      <c r="VOH746" s="17"/>
      <c r="VOI746" s="17"/>
      <c r="VOJ746" s="18"/>
      <c r="VOK746" s="16"/>
      <c r="VOL746" s="17"/>
      <c r="VOM746" s="17"/>
      <c r="VON746" s="17"/>
      <c r="VOO746" s="17"/>
      <c r="VOP746" s="17"/>
      <c r="VOQ746" s="17"/>
      <c r="VOR746" s="18"/>
      <c r="VOS746" s="16"/>
      <c r="VOT746" s="17"/>
      <c r="VOU746" s="17"/>
      <c r="VOV746" s="17"/>
      <c r="VOW746" s="17"/>
      <c r="VOX746" s="17"/>
      <c r="VOY746" s="17"/>
      <c r="VOZ746" s="18"/>
      <c r="VPA746" s="16"/>
      <c r="VPB746" s="17"/>
      <c r="VPC746" s="17"/>
      <c r="VPD746" s="17"/>
      <c r="VPE746" s="17"/>
      <c r="VPF746" s="17"/>
      <c r="VPG746" s="17"/>
      <c r="VPH746" s="18"/>
      <c r="VPI746" s="16"/>
      <c r="VPJ746" s="17"/>
      <c r="VPK746" s="17"/>
      <c r="VPL746" s="17"/>
      <c r="VPM746" s="17"/>
      <c r="VPN746" s="17"/>
      <c r="VPO746" s="17"/>
      <c r="VPP746" s="18"/>
      <c r="VPQ746" s="16"/>
      <c r="VPR746" s="17"/>
      <c r="VPS746" s="17"/>
      <c r="VPT746" s="17"/>
      <c r="VPU746" s="17"/>
      <c r="VPV746" s="17"/>
      <c r="VPW746" s="17"/>
      <c r="VPX746" s="18"/>
      <c r="VPY746" s="16"/>
      <c r="VPZ746" s="17"/>
      <c r="VQA746" s="17"/>
      <c r="VQB746" s="17"/>
      <c r="VQC746" s="17"/>
      <c r="VQD746" s="17"/>
      <c r="VQE746" s="17"/>
      <c r="VQF746" s="18"/>
      <c r="VQG746" s="16"/>
      <c r="VQH746" s="17"/>
      <c r="VQI746" s="17"/>
      <c r="VQJ746" s="17"/>
      <c r="VQK746" s="17"/>
      <c r="VQL746" s="17"/>
      <c r="VQM746" s="17"/>
      <c r="VQN746" s="18"/>
      <c r="VQO746" s="16"/>
      <c r="VQP746" s="17"/>
      <c r="VQQ746" s="17"/>
      <c r="VQR746" s="17"/>
      <c r="VQS746" s="17"/>
      <c r="VQT746" s="17"/>
      <c r="VQU746" s="17"/>
      <c r="VQV746" s="18"/>
      <c r="VQW746" s="16"/>
      <c r="VQX746" s="17"/>
      <c r="VQY746" s="17"/>
      <c r="VQZ746" s="17"/>
      <c r="VRA746" s="17"/>
      <c r="VRB746" s="17"/>
      <c r="VRC746" s="17"/>
      <c r="VRD746" s="18"/>
      <c r="VRE746" s="16"/>
      <c r="VRF746" s="17"/>
      <c r="VRG746" s="17"/>
      <c r="VRH746" s="17"/>
      <c r="VRI746" s="17"/>
      <c r="VRJ746" s="17"/>
      <c r="VRK746" s="17"/>
      <c r="VRL746" s="18"/>
      <c r="VRM746" s="16"/>
      <c r="VRN746" s="17"/>
      <c r="VRO746" s="17"/>
      <c r="VRP746" s="17"/>
      <c r="VRQ746" s="17"/>
      <c r="VRR746" s="17"/>
      <c r="VRS746" s="17"/>
      <c r="VRT746" s="18"/>
      <c r="VRU746" s="16"/>
      <c r="VRV746" s="17"/>
      <c r="VRW746" s="17"/>
      <c r="VRX746" s="17"/>
      <c r="VRY746" s="17"/>
      <c r="VRZ746" s="17"/>
      <c r="VSA746" s="17"/>
      <c r="VSB746" s="18"/>
      <c r="VSC746" s="16"/>
      <c r="VSD746" s="17"/>
      <c r="VSE746" s="17"/>
      <c r="VSF746" s="17"/>
      <c r="VSG746" s="17"/>
      <c r="VSH746" s="17"/>
      <c r="VSI746" s="17"/>
      <c r="VSJ746" s="18"/>
      <c r="VSK746" s="16"/>
      <c r="VSL746" s="17"/>
      <c r="VSM746" s="17"/>
      <c r="VSN746" s="17"/>
      <c r="VSO746" s="17"/>
      <c r="VSP746" s="17"/>
      <c r="VSQ746" s="17"/>
      <c r="VSR746" s="18"/>
      <c r="VSS746" s="16"/>
      <c r="VST746" s="17"/>
      <c r="VSU746" s="17"/>
      <c r="VSV746" s="17"/>
      <c r="VSW746" s="17"/>
      <c r="VSX746" s="17"/>
      <c r="VSY746" s="17"/>
      <c r="VSZ746" s="18"/>
      <c r="VTA746" s="16"/>
      <c r="VTB746" s="17"/>
      <c r="VTC746" s="17"/>
      <c r="VTD746" s="17"/>
      <c r="VTE746" s="17"/>
      <c r="VTF746" s="17"/>
      <c r="VTG746" s="17"/>
      <c r="VTH746" s="18"/>
      <c r="VTI746" s="16"/>
      <c r="VTJ746" s="17"/>
      <c r="VTK746" s="17"/>
      <c r="VTL746" s="17"/>
      <c r="VTM746" s="17"/>
      <c r="VTN746" s="17"/>
      <c r="VTO746" s="17"/>
      <c r="VTP746" s="18"/>
      <c r="VTQ746" s="16"/>
      <c r="VTR746" s="17"/>
      <c r="VTS746" s="17"/>
      <c r="VTT746" s="17"/>
      <c r="VTU746" s="17"/>
      <c r="VTV746" s="17"/>
      <c r="VTW746" s="17"/>
      <c r="VTX746" s="18"/>
      <c r="VTY746" s="16"/>
      <c r="VTZ746" s="17"/>
      <c r="VUA746" s="17"/>
      <c r="VUB746" s="17"/>
      <c r="VUC746" s="17"/>
      <c r="VUD746" s="17"/>
      <c r="VUE746" s="17"/>
      <c r="VUF746" s="18"/>
      <c r="VUG746" s="16"/>
      <c r="VUH746" s="17"/>
      <c r="VUI746" s="17"/>
      <c r="VUJ746" s="17"/>
      <c r="VUK746" s="17"/>
      <c r="VUL746" s="17"/>
      <c r="VUM746" s="17"/>
      <c r="VUN746" s="18"/>
      <c r="VUO746" s="16"/>
      <c r="VUP746" s="17"/>
      <c r="VUQ746" s="17"/>
      <c r="VUR746" s="17"/>
      <c r="VUS746" s="17"/>
      <c r="VUT746" s="17"/>
      <c r="VUU746" s="17"/>
      <c r="VUV746" s="18"/>
      <c r="VUW746" s="16"/>
      <c r="VUX746" s="17"/>
      <c r="VUY746" s="17"/>
      <c r="VUZ746" s="17"/>
      <c r="VVA746" s="17"/>
      <c r="VVB746" s="17"/>
      <c r="VVC746" s="17"/>
      <c r="VVD746" s="18"/>
      <c r="VVE746" s="16"/>
      <c r="VVF746" s="17"/>
      <c r="VVG746" s="17"/>
      <c r="VVH746" s="17"/>
      <c r="VVI746" s="17"/>
      <c r="VVJ746" s="17"/>
      <c r="VVK746" s="17"/>
      <c r="VVL746" s="18"/>
      <c r="VVM746" s="16"/>
      <c r="VVN746" s="17"/>
      <c r="VVO746" s="17"/>
      <c r="VVP746" s="17"/>
      <c r="VVQ746" s="17"/>
      <c r="VVR746" s="17"/>
      <c r="VVS746" s="17"/>
      <c r="VVT746" s="18"/>
      <c r="VVU746" s="16"/>
      <c r="VVV746" s="17"/>
      <c r="VVW746" s="17"/>
      <c r="VVX746" s="17"/>
      <c r="VVY746" s="17"/>
      <c r="VVZ746" s="17"/>
      <c r="VWA746" s="17"/>
      <c r="VWB746" s="18"/>
      <c r="VWC746" s="16"/>
      <c r="VWD746" s="17"/>
      <c r="VWE746" s="17"/>
      <c r="VWF746" s="17"/>
      <c r="VWG746" s="17"/>
      <c r="VWH746" s="17"/>
      <c r="VWI746" s="17"/>
      <c r="VWJ746" s="18"/>
      <c r="VWK746" s="16"/>
      <c r="VWL746" s="17"/>
      <c r="VWM746" s="17"/>
      <c r="VWN746" s="17"/>
      <c r="VWO746" s="17"/>
      <c r="VWP746" s="17"/>
      <c r="VWQ746" s="17"/>
      <c r="VWR746" s="18"/>
      <c r="VWS746" s="16"/>
      <c r="VWT746" s="17"/>
      <c r="VWU746" s="17"/>
      <c r="VWV746" s="17"/>
      <c r="VWW746" s="17"/>
      <c r="VWX746" s="17"/>
      <c r="VWY746" s="17"/>
      <c r="VWZ746" s="18"/>
      <c r="VXA746" s="16"/>
      <c r="VXB746" s="17"/>
      <c r="VXC746" s="17"/>
      <c r="VXD746" s="17"/>
      <c r="VXE746" s="17"/>
      <c r="VXF746" s="17"/>
      <c r="VXG746" s="17"/>
      <c r="VXH746" s="18"/>
      <c r="VXI746" s="16"/>
      <c r="VXJ746" s="17"/>
      <c r="VXK746" s="17"/>
      <c r="VXL746" s="17"/>
      <c r="VXM746" s="17"/>
      <c r="VXN746" s="17"/>
      <c r="VXO746" s="17"/>
      <c r="VXP746" s="18"/>
      <c r="VXQ746" s="16"/>
      <c r="VXR746" s="17"/>
      <c r="VXS746" s="17"/>
      <c r="VXT746" s="17"/>
      <c r="VXU746" s="17"/>
      <c r="VXV746" s="17"/>
      <c r="VXW746" s="17"/>
      <c r="VXX746" s="18"/>
      <c r="VXY746" s="16"/>
      <c r="VXZ746" s="17"/>
      <c r="VYA746" s="17"/>
      <c r="VYB746" s="17"/>
      <c r="VYC746" s="17"/>
      <c r="VYD746" s="17"/>
      <c r="VYE746" s="17"/>
      <c r="VYF746" s="18"/>
      <c r="VYG746" s="16"/>
      <c r="VYH746" s="17"/>
      <c r="VYI746" s="17"/>
      <c r="VYJ746" s="17"/>
      <c r="VYK746" s="17"/>
      <c r="VYL746" s="17"/>
      <c r="VYM746" s="17"/>
      <c r="VYN746" s="18"/>
      <c r="VYO746" s="16"/>
      <c r="VYP746" s="17"/>
      <c r="VYQ746" s="17"/>
      <c r="VYR746" s="17"/>
      <c r="VYS746" s="17"/>
      <c r="VYT746" s="17"/>
      <c r="VYU746" s="17"/>
      <c r="VYV746" s="18"/>
      <c r="VYW746" s="16"/>
      <c r="VYX746" s="17"/>
      <c r="VYY746" s="17"/>
      <c r="VYZ746" s="17"/>
      <c r="VZA746" s="17"/>
      <c r="VZB746" s="17"/>
      <c r="VZC746" s="17"/>
      <c r="VZD746" s="18"/>
      <c r="VZE746" s="16"/>
      <c r="VZF746" s="17"/>
      <c r="VZG746" s="17"/>
      <c r="VZH746" s="17"/>
      <c r="VZI746" s="17"/>
      <c r="VZJ746" s="17"/>
      <c r="VZK746" s="17"/>
      <c r="VZL746" s="18"/>
      <c r="VZM746" s="16"/>
      <c r="VZN746" s="17"/>
      <c r="VZO746" s="17"/>
      <c r="VZP746" s="17"/>
      <c r="VZQ746" s="17"/>
      <c r="VZR746" s="17"/>
      <c r="VZS746" s="17"/>
      <c r="VZT746" s="18"/>
      <c r="VZU746" s="16"/>
      <c r="VZV746" s="17"/>
      <c r="VZW746" s="17"/>
      <c r="VZX746" s="17"/>
      <c r="VZY746" s="17"/>
      <c r="VZZ746" s="17"/>
      <c r="WAA746" s="17"/>
      <c r="WAB746" s="18"/>
      <c r="WAC746" s="16"/>
      <c r="WAD746" s="17"/>
      <c r="WAE746" s="17"/>
      <c r="WAF746" s="17"/>
      <c r="WAG746" s="17"/>
      <c r="WAH746" s="17"/>
      <c r="WAI746" s="17"/>
      <c r="WAJ746" s="18"/>
      <c r="WAK746" s="16"/>
      <c r="WAL746" s="17"/>
      <c r="WAM746" s="17"/>
      <c r="WAN746" s="17"/>
      <c r="WAO746" s="17"/>
      <c r="WAP746" s="17"/>
      <c r="WAQ746" s="17"/>
      <c r="WAR746" s="18"/>
      <c r="WAS746" s="16"/>
      <c r="WAT746" s="17"/>
      <c r="WAU746" s="17"/>
      <c r="WAV746" s="17"/>
      <c r="WAW746" s="17"/>
      <c r="WAX746" s="17"/>
      <c r="WAY746" s="17"/>
      <c r="WAZ746" s="18"/>
      <c r="WBA746" s="16"/>
      <c r="WBB746" s="17"/>
      <c r="WBC746" s="17"/>
      <c r="WBD746" s="17"/>
      <c r="WBE746" s="17"/>
      <c r="WBF746" s="17"/>
      <c r="WBG746" s="17"/>
      <c r="WBH746" s="18"/>
      <c r="WBI746" s="16"/>
      <c r="WBJ746" s="17"/>
      <c r="WBK746" s="17"/>
      <c r="WBL746" s="17"/>
      <c r="WBM746" s="17"/>
      <c r="WBN746" s="17"/>
      <c r="WBO746" s="17"/>
      <c r="WBP746" s="18"/>
      <c r="WBQ746" s="16"/>
      <c r="WBR746" s="17"/>
      <c r="WBS746" s="17"/>
      <c r="WBT746" s="17"/>
      <c r="WBU746" s="17"/>
      <c r="WBV746" s="17"/>
      <c r="WBW746" s="17"/>
      <c r="WBX746" s="18"/>
      <c r="WBY746" s="16"/>
      <c r="WBZ746" s="17"/>
      <c r="WCA746" s="17"/>
      <c r="WCB746" s="17"/>
      <c r="WCC746" s="17"/>
      <c r="WCD746" s="17"/>
      <c r="WCE746" s="17"/>
      <c r="WCF746" s="18"/>
      <c r="WCG746" s="16"/>
      <c r="WCH746" s="17"/>
      <c r="WCI746" s="17"/>
      <c r="WCJ746" s="17"/>
      <c r="WCK746" s="17"/>
      <c r="WCL746" s="17"/>
      <c r="WCM746" s="17"/>
      <c r="WCN746" s="18"/>
      <c r="WCO746" s="16"/>
      <c r="WCP746" s="17"/>
      <c r="WCQ746" s="17"/>
      <c r="WCR746" s="17"/>
      <c r="WCS746" s="17"/>
      <c r="WCT746" s="17"/>
      <c r="WCU746" s="17"/>
      <c r="WCV746" s="18"/>
      <c r="WCW746" s="16"/>
      <c r="WCX746" s="17"/>
      <c r="WCY746" s="17"/>
      <c r="WCZ746" s="17"/>
      <c r="WDA746" s="17"/>
      <c r="WDB746" s="17"/>
      <c r="WDC746" s="17"/>
      <c r="WDD746" s="18"/>
      <c r="WDE746" s="16"/>
      <c r="WDF746" s="17"/>
      <c r="WDG746" s="17"/>
      <c r="WDH746" s="17"/>
      <c r="WDI746" s="17"/>
      <c r="WDJ746" s="17"/>
      <c r="WDK746" s="17"/>
      <c r="WDL746" s="18"/>
      <c r="WDM746" s="16"/>
      <c r="WDN746" s="17"/>
      <c r="WDO746" s="17"/>
      <c r="WDP746" s="17"/>
      <c r="WDQ746" s="17"/>
      <c r="WDR746" s="17"/>
      <c r="WDS746" s="17"/>
      <c r="WDT746" s="18"/>
      <c r="WDU746" s="16"/>
      <c r="WDV746" s="17"/>
      <c r="WDW746" s="17"/>
      <c r="WDX746" s="17"/>
      <c r="WDY746" s="17"/>
      <c r="WDZ746" s="17"/>
      <c r="WEA746" s="17"/>
      <c r="WEB746" s="18"/>
      <c r="WEC746" s="16"/>
      <c r="WED746" s="17"/>
      <c r="WEE746" s="17"/>
      <c r="WEF746" s="17"/>
      <c r="WEG746" s="17"/>
      <c r="WEH746" s="17"/>
      <c r="WEI746" s="17"/>
      <c r="WEJ746" s="18"/>
      <c r="WEK746" s="16"/>
      <c r="WEL746" s="17"/>
      <c r="WEM746" s="17"/>
      <c r="WEN746" s="17"/>
      <c r="WEO746" s="17"/>
      <c r="WEP746" s="17"/>
      <c r="WEQ746" s="17"/>
      <c r="WER746" s="18"/>
      <c r="WES746" s="16"/>
      <c r="WET746" s="17"/>
      <c r="WEU746" s="17"/>
      <c r="WEV746" s="17"/>
      <c r="WEW746" s="17"/>
      <c r="WEX746" s="17"/>
      <c r="WEY746" s="17"/>
      <c r="WEZ746" s="18"/>
      <c r="WFA746" s="16"/>
      <c r="WFB746" s="17"/>
      <c r="WFC746" s="17"/>
      <c r="WFD746" s="17"/>
      <c r="WFE746" s="17"/>
      <c r="WFF746" s="17"/>
      <c r="WFG746" s="17"/>
      <c r="WFH746" s="18"/>
      <c r="WFI746" s="16"/>
      <c r="WFJ746" s="17"/>
      <c r="WFK746" s="17"/>
      <c r="WFL746" s="17"/>
      <c r="WFM746" s="17"/>
      <c r="WFN746" s="17"/>
      <c r="WFO746" s="17"/>
      <c r="WFP746" s="18"/>
      <c r="WFQ746" s="16"/>
      <c r="WFR746" s="17"/>
      <c r="WFS746" s="17"/>
      <c r="WFT746" s="17"/>
      <c r="WFU746" s="17"/>
      <c r="WFV746" s="17"/>
      <c r="WFW746" s="17"/>
      <c r="WFX746" s="18"/>
      <c r="WFY746" s="16"/>
      <c r="WFZ746" s="17"/>
      <c r="WGA746" s="17"/>
      <c r="WGB746" s="17"/>
      <c r="WGC746" s="17"/>
      <c r="WGD746" s="17"/>
      <c r="WGE746" s="17"/>
      <c r="WGF746" s="18"/>
      <c r="WGG746" s="16"/>
      <c r="WGH746" s="17"/>
      <c r="WGI746" s="17"/>
      <c r="WGJ746" s="17"/>
      <c r="WGK746" s="17"/>
      <c r="WGL746" s="17"/>
      <c r="WGM746" s="17"/>
      <c r="WGN746" s="18"/>
      <c r="WGO746" s="16"/>
      <c r="WGP746" s="17"/>
      <c r="WGQ746" s="17"/>
      <c r="WGR746" s="17"/>
      <c r="WGS746" s="17"/>
      <c r="WGT746" s="17"/>
      <c r="WGU746" s="17"/>
      <c r="WGV746" s="18"/>
      <c r="WGW746" s="16"/>
      <c r="WGX746" s="17"/>
      <c r="WGY746" s="17"/>
      <c r="WGZ746" s="17"/>
      <c r="WHA746" s="17"/>
      <c r="WHB746" s="17"/>
      <c r="WHC746" s="17"/>
      <c r="WHD746" s="18"/>
      <c r="WHE746" s="16"/>
      <c r="WHF746" s="17"/>
      <c r="WHG746" s="17"/>
      <c r="WHH746" s="17"/>
      <c r="WHI746" s="17"/>
      <c r="WHJ746" s="17"/>
      <c r="WHK746" s="17"/>
      <c r="WHL746" s="18"/>
      <c r="WHM746" s="16"/>
      <c r="WHN746" s="17"/>
      <c r="WHO746" s="17"/>
      <c r="WHP746" s="17"/>
      <c r="WHQ746" s="17"/>
      <c r="WHR746" s="17"/>
      <c r="WHS746" s="17"/>
      <c r="WHT746" s="18"/>
      <c r="WHU746" s="16"/>
      <c r="WHV746" s="17"/>
      <c r="WHW746" s="17"/>
      <c r="WHX746" s="17"/>
      <c r="WHY746" s="17"/>
      <c r="WHZ746" s="17"/>
      <c r="WIA746" s="17"/>
      <c r="WIB746" s="18"/>
      <c r="WIC746" s="16"/>
      <c r="WID746" s="17"/>
      <c r="WIE746" s="17"/>
      <c r="WIF746" s="17"/>
      <c r="WIG746" s="17"/>
      <c r="WIH746" s="17"/>
      <c r="WII746" s="17"/>
      <c r="WIJ746" s="18"/>
      <c r="WIK746" s="16"/>
      <c r="WIL746" s="17"/>
      <c r="WIM746" s="17"/>
      <c r="WIN746" s="17"/>
      <c r="WIO746" s="17"/>
      <c r="WIP746" s="17"/>
      <c r="WIQ746" s="17"/>
      <c r="WIR746" s="18"/>
      <c r="WIS746" s="16"/>
      <c r="WIT746" s="17"/>
      <c r="WIU746" s="17"/>
      <c r="WIV746" s="17"/>
      <c r="WIW746" s="17"/>
      <c r="WIX746" s="17"/>
      <c r="WIY746" s="17"/>
      <c r="WIZ746" s="18"/>
      <c r="WJA746" s="16"/>
      <c r="WJB746" s="17"/>
      <c r="WJC746" s="17"/>
      <c r="WJD746" s="17"/>
      <c r="WJE746" s="17"/>
      <c r="WJF746" s="17"/>
      <c r="WJG746" s="17"/>
      <c r="WJH746" s="18"/>
      <c r="WJI746" s="16"/>
      <c r="WJJ746" s="17"/>
      <c r="WJK746" s="17"/>
      <c r="WJL746" s="17"/>
      <c r="WJM746" s="17"/>
      <c r="WJN746" s="17"/>
      <c r="WJO746" s="17"/>
      <c r="WJP746" s="18"/>
      <c r="WJQ746" s="16"/>
      <c r="WJR746" s="17"/>
      <c r="WJS746" s="17"/>
      <c r="WJT746" s="17"/>
      <c r="WJU746" s="17"/>
      <c r="WJV746" s="17"/>
      <c r="WJW746" s="17"/>
      <c r="WJX746" s="18"/>
      <c r="WJY746" s="16"/>
      <c r="WJZ746" s="17"/>
      <c r="WKA746" s="17"/>
      <c r="WKB746" s="17"/>
      <c r="WKC746" s="17"/>
      <c r="WKD746" s="17"/>
      <c r="WKE746" s="17"/>
      <c r="WKF746" s="18"/>
      <c r="WKG746" s="16"/>
      <c r="WKH746" s="17"/>
      <c r="WKI746" s="17"/>
      <c r="WKJ746" s="17"/>
      <c r="WKK746" s="17"/>
      <c r="WKL746" s="17"/>
      <c r="WKM746" s="17"/>
      <c r="WKN746" s="18"/>
      <c r="WKO746" s="16"/>
      <c r="WKP746" s="17"/>
      <c r="WKQ746" s="17"/>
      <c r="WKR746" s="17"/>
      <c r="WKS746" s="17"/>
      <c r="WKT746" s="17"/>
      <c r="WKU746" s="17"/>
      <c r="WKV746" s="18"/>
      <c r="WKW746" s="16"/>
      <c r="WKX746" s="17"/>
      <c r="WKY746" s="17"/>
      <c r="WKZ746" s="17"/>
      <c r="WLA746" s="17"/>
      <c r="WLB746" s="17"/>
      <c r="WLC746" s="17"/>
      <c r="WLD746" s="18"/>
      <c r="WLE746" s="16"/>
      <c r="WLF746" s="17"/>
      <c r="WLG746" s="17"/>
      <c r="WLH746" s="17"/>
      <c r="WLI746" s="17"/>
      <c r="WLJ746" s="17"/>
      <c r="WLK746" s="17"/>
      <c r="WLL746" s="18"/>
      <c r="WLM746" s="16"/>
      <c r="WLN746" s="17"/>
      <c r="WLO746" s="17"/>
      <c r="WLP746" s="17"/>
      <c r="WLQ746" s="17"/>
      <c r="WLR746" s="17"/>
      <c r="WLS746" s="17"/>
      <c r="WLT746" s="18"/>
      <c r="WLU746" s="16"/>
      <c r="WLV746" s="17"/>
      <c r="WLW746" s="17"/>
      <c r="WLX746" s="17"/>
      <c r="WLY746" s="17"/>
      <c r="WLZ746" s="17"/>
      <c r="WMA746" s="17"/>
      <c r="WMB746" s="18"/>
      <c r="WMC746" s="16"/>
      <c r="WMD746" s="17"/>
      <c r="WME746" s="17"/>
      <c r="WMF746" s="17"/>
      <c r="WMG746" s="17"/>
      <c r="WMH746" s="17"/>
      <c r="WMI746" s="17"/>
      <c r="WMJ746" s="18"/>
      <c r="WMK746" s="16"/>
      <c r="WML746" s="17"/>
      <c r="WMM746" s="17"/>
      <c r="WMN746" s="17"/>
      <c r="WMO746" s="17"/>
      <c r="WMP746" s="17"/>
      <c r="WMQ746" s="17"/>
      <c r="WMR746" s="18"/>
      <c r="WMS746" s="16"/>
      <c r="WMT746" s="17"/>
      <c r="WMU746" s="17"/>
      <c r="WMV746" s="17"/>
      <c r="WMW746" s="17"/>
      <c r="WMX746" s="17"/>
      <c r="WMY746" s="17"/>
      <c r="WMZ746" s="18"/>
      <c r="WNA746" s="16"/>
      <c r="WNB746" s="17"/>
      <c r="WNC746" s="17"/>
      <c r="WND746" s="17"/>
      <c r="WNE746" s="17"/>
      <c r="WNF746" s="17"/>
      <c r="WNG746" s="17"/>
      <c r="WNH746" s="18"/>
      <c r="WNI746" s="16"/>
      <c r="WNJ746" s="17"/>
      <c r="WNK746" s="17"/>
      <c r="WNL746" s="17"/>
      <c r="WNM746" s="17"/>
      <c r="WNN746" s="17"/>
      <c r="WNO746" s="17"/>
      <c r="WNP746" s="18"/>
      <c r="WNQ746" s="16"/>
      <c r="WNR746" s="17"/>
      <c r="WNS746" s="17"/>
      <c r="WNT746" s="17"/>
      <c r="WNU746" s="17"/>
      <c r="WNV746" s="17"/>
      <c r="WNW746" s="17"/>
      <c r="WNX746" s="18"/>
      <c r="WNY746" s="16"/>
      <c r="WNZ746" s="17"/>
      <c r="WOA746" s="17"/>
      <c r="WOB746" s="17"/>
      <c r="WOC746" s="17"/>
      <c r="WOD746" s="17"/>
      <c r="WOE746" s="17"/>
      <c r="WOF746" s="18"/>
      <c r="WOG746" s="16"/>
      <c r="WOH746" s="17"/>
      <c r="WOI746" s="17"/>
      <c r="WOJ746" s="17"/>
      <c r="WOK746" s="17"/>
      <c r="WOL746" s="17"/>
      <c r="WOM746" s="17"/>
      <c r="WON746" s="18"/>
      <c r="WOO746" s="16"/>
      <c r="WOP746" s="17"/>
      <c r="WOQ746" s="17"/>
      <c r="WOR746" s="17"/>
      <c r="WOS746" s="17"/>
      <c r="WOT746" s="17"/>
      <c r="WOU746" s="17"/>
      <c r="WOV746" s="18"/>
      <c r="WOW746" s="16"/>
      <c r="WOX746" s="17"/>
      <c r="WOY746" s="17"/>
      <c r="WOZ746" s="17"/>
      <c r="WPA746" s="17"/>
      <c r="WPB746" s="17"/>
      <c r="WPC746" s="17"/>
      <c r="WPD746" s="18"/>
      <c r="WPE746" s="16"/>
      <c r="WPF746" s="17"/>
      <c r="WPG746" s="17"/>
      <c r="WPH746" s="17"/>
      <c r="WPI746" s="17"/>
      <c r="WPJ746" s="17"/>
      <c r="WPK746" s="17"/>
      <c r="WPL746" s="18"/>
      <c r="WPM746" s="16"/>
      <c r="WPN746" s="17"/>
      <c r="WPO746" s="17"/>
      <c r="WPP746" s="17"/>
      <c r="WPQ746" s="17"/>
      <c r="WPR746" s="17"/>
      <c r="WPS746" s="17"/>
      <c r="WPT746" s="18"/>
      <c r="WPU746" s="16"/>
      <c r="WPV746" s="17"/>
      <c r="WPW746" s="17"/>
      <c r="WPX746" s="17"/>
      <c r="WPY746" s="17"/>
      <c r="WPZ746" s="17"/>
      <c r="WQA746" s="17"/>
      <c r="WQB746" s="18"/>
      <c r="WQC746" s="16"/>
      <c r="WQD746" s="17"/>
      <c r="WQE746" s="17"/>
      <c r="WQF746" s="17"/>
      <c r="WQG746" s="17"/>
      <c r="WQH746" s="17"/>
      <c r="WQI746" s="17"/>
      <c r="WQJ746" s="18"/>
      <c r="WQK746" s="16"/>
      <c r="WQL746" s="17"/>
      <c r="WQM746" s="17"/>
      <c r="WQN746" s="17"/>
      <c r="WQO746" s="17"/>
      <c r="WQP746" s="17"/>
      <c r="WQQ746" s="17"/>
      <c r="WQR746" s="18"/>
      <c r="WQS746" s="16"/>
      <c r="WQT746" s="17"/>
      <c r="WQU746" s="17"/>
      <c r="WQV746" s="17"/>
      <c r="WQW746" s="17"/>
      <c r="WQX746" s="17"/>
      <c r="WQY746" s="17"/>
      <c r="WQZ746" s="18"/>
      <c r="WRA746" s="16"/>
      <c r="WRB746" s="17"/>
      <c r="WRC746" s="17"/>
      <c r="WRD746" s="17"/>
      <c r="WRE746" s="17"/>
      <c r="WRF746" s="17"/>
      <c r="WRG746" s="17"/>
      <c r="WRH746" s="18"/>
      <c r="WRI746" s="16"/>
      <c r="WRJ746" s="17"/>
      <c r="WRK746" s="17"/>
      <c r="WRL746" s="17"/>
      <c r="WRM746" s="17"/>
      <c r="WRN746" s="17"/>
      <c r="WRO746" s="17"/>
      <c r="WRP746" s="18"/>
      <c r="WRQ746" s="16"/>
      <c r="WRR746" s="17"/>
      <c r="WRS746" s="17"/>
      <c r="WRT746" s="17"/>
      <c r="WRU746" s="17"/>
      <c r="WRV746" s="17"/>
      <c r="WRW746" s="17"/>
      <c r="WRX746" s="18"/>
      <c r="WRY746" s="16"/>
      <c r="WRZ746" s="17"/>
      <c r="WSA746" s="17"/>
      <c r="WSB746" s="17"/>
      <c r="WSC746" s="17"/>
      <c r="WSD746" s="17"/>
      <c r="WSE746" s="17"/>
      <c r="WSF746" s="18"/>
      <c r="WSG746" s="16"/>
      <c r="WSH746" s="17"/>
      <c r="WSI746" s="17"/>
      <c r="WSJ746" s="17"/>
      <c r="WSK746" s="17"/>
      <c r="WSL746" s="17"/>
      <c r="WSM746" s="17"/>
      <c r="WSN746" s="18"/>
      <c r="WSO746" s="16"/>
      <c r="WSP746" s="17"/>
      <c r="WSQ746" s="17"/>
      <c r="WSR746" s="17"/>
      <c r="WSS746" s="17"/>
      <c r="WST746" s="17"/>
      <c r="WSU746" s="17"/>
      <c r="WSV746" s="18"/>
      <c r="WSW746" s="16"/>
      <c r="WSX746" s="17"/>
      <c r="WSY746" s="17"/>
      <c r="WSZ746" s="17"/>
      <c r="WTA746" s="17"/>
      <c r="WTB746" s="17"/>
      <c r="WTC746" s="17"/>
      <c r="WTD746" s="18"/>
      <c r="WTE746" s="16"/>
      <c r="WTF746" s="17"/>
      <c r="WTG746" s="17"/>
      <c r="WTH746" s="17"/>
      <c r="WTI746" s="17"/>
      <c r="WTJ746" s="17"/>
      <c r="WTK746" s="17"/>
      <c r="WTL746" s="18"/>
      <c r="WTM746" s="16"/>
      <c r="WTN746" s="17"/>
      <c r="WTO746" s="17"/>
      <c r="WTP746" s="17"/>
      <c r="WTQ746" s="17"/>
      <c r="WTR746" s="17"/>
      <c r="WTS746" s="17"/>
      <c r="WTT746" s="18"/>
      <c r="WTU746" s="16"/>
      <c r="WTV746" s="17"/>
      <c r="WTW746" s="17"/>
      <c r="WTX746" s="17"/>
      <c r="WTY746" s="17"/>
      <c r="WTZ746" s="17"/>
      <c r="WUA746" s="17"/>
      <c r="WUB746" s="18"/>
      <c r="WUC746" s="16"/>
      <c r="WUD746" s="17"/>
      <c r="WUE746" s="17"/>
      <c r="WUF746" s="17"/>
      <c r="WUG746" s="17"/>
      <c r="WUH746" s="17"/>
      <c r="WUI746" s="17"/>
      <c r="WUJ746" s="18"/>
      <c r="WUK746" s="16"/>
      <c r="WUL746" s="17"/>
      <c r="WUM746" s="17"/>
      <c r="WUN746" s="17"/>
      <c r="WUO746" s="17"/>
      <c r="WUP746" s="17"/>
      <c r="WUQ746" s="17"/>
      <c r="WUR746" s="18"/>
      <c r="WUS746" s="16"/>
      <c r="WUT746" s="17"/>
      <c r="WUU746" s="17"/>
      <c r="WUV746" s="17"/>
      <c r="WUW746" s="17"/>
      <c r="WUX746" s="17"/>
      <c r="WUY746" s="17"/>
      <c r="WUZ746" s="18"/>
      <c r="WVA746" s="16"/>
      <c r="WVB746" s="17"/>
      <c r="WVC746" s="17"/>
      <c r="WVD746" s="17"/>
      <c r="WVE746" s="17"/>
      <c r="WVF746" s="17"/>
      <c r="WVG746" s="17"/>
      <c r="WVH746" s="18"/>
      <c r="WVI746" s="16"/>
      <c r="WVJ746" s="17"/>
      <c r="WVK746" s="17"/>
      <c r="WVL746" s="17"/>
      <c r="WVM746" s="17"/>
      <c r="WVN746" s="17"/>
      <c r="WVO746" s="17"/>
      <c r="WVP746" s="18"/>
      <c r="WVQ746" s="16"/>
      <c r="WVR746" s="17"/>
      <c r="WVS746" s="17"/>
      <c r="WVT746" s="17"/>
      <c r="WVU746" s="17"/>
      <c r="WVV746" s="17"/>
      <c r="WVW746" s="17"/>
      <c r="WVX746" s="18"/>
      <c r="WVY746" s="16"/>
      <c r="WVZ746" s="17"/>
      <c r="WWA746" s="17"/>
      <c r="WWB746" s="17"/>
      <c r="WWC746" s="17"/>
      <c r="WWD746" s="17"/>
      <c r="WWE746" s="17"/>
      <c r="WWF746" s="18"/>
      <c r="WWG746" s="16"/>
      <c r="WWH746" s="17"/>
      <c r="WWI746" s="17"/>
      <c r="WWJ746" s="17"/>
      <c r="WWK746" s="17"/>
      <c r="WWL746" s="17"/>
      <c r="WWM746" s="17"/>
      <c r="WWN746" s="18"/>
      <c r="WWO746" s="16"/>
      <c r="WWP746" s="17"/>
      <c r="WWQ746" s="17"/>
      <c r="WWR746" s="17"/>
      <c r="WWS746" s="17"/>
      <c r="WWT746" s="17"/>
      <c r="WWU746" s="17"/>
      <c r="WWV746" s="18"/>
      <c r="WWW746" s="16"/>
      <c r="WWX746" s="17"/>
      <c r="WWY746" s="17"/>
      <c r="WWZ746" s="17"/>
      <c r="WXA746" s="17"/>
      <c r="WXB746" s="17"/>
      <c r="WXC746" s="17"/>
      <c r="WXD746" s="18"/>
      <c r="WXE746" s="16"/>
      <c r="WXF746" s="17"/>
      <c r="WXG746" s="17"/>
      <c r="WXH746" s="17"/>
      <c r="WXI746" s="17"/>
      <c r="WXJ746" s="17"/>
      <c r="WXK746" s="17"/>
      <c r="WXL746" s="18"/>
      <c r="WXM746" s="16"/>
      <c r="WXN746" s="17"/>
      <c r="WXO746" s="17"/>
      <c r="WXP746" s="17"/>
      <c r="WXQ746" s="17"/>
      <c r="WXR746" s="17"/>
      <c r="WXS746" s="17"/>
      <c r="WXT746" s="18"/>
      <c r="WXU746" s="16"/>
      <c r="WXV746" s="17"/>
      <c r="WXW746" s="17"/>
      <c r="WXX746" s="17"/>
      <c r="WXY746" s="17"/>
      <c r="WXZ746" s="17"/>
      <c r="WYA746" s="17"/>
      <c r="WYB746" s="18"/>
      <c r="WYC746" s="16"/>
      <c r="WYD746" s="17"/>
      <c r="WYE746" s="17"/>
      <c r="WYF746" s="17"/>
      <c r="WYG746" s="17"/>
      <c r="WYH746" s="17"/>
      <c r="WYI746" s="17"/>
      <c r="WYJ746" s="18"/>
      <c r="WYK746" s="16"/>
      <c r="WYL746" s="17"/>
      <c r="WYM746" s="17"/>
      <c r="WYN746" s="17"/>
      <c r="WYO746" s="17"/>
      <c r="WYP746" s="17"/>
      <c r="WYQ746" s="17"/>
      <c r="WYR746" s="18"/>
      <c r="WYS746" s="16"/>
      <c r="WYT746" s="17"/>
      <c r="WYU746" s="17"/>
      <c r="WYV746" s="17"/>
      <c r="WYW746" s="17"/>
      <c r="WYX746" s="17"/>
      <c r="WYY746" s="17"/>
      <c r="WYZ746" s="18"/>
      <c r="WZA746" s="16"/>
      <c r="WZB746" s="17"/>
      <c r="WZC746" s="17"/>
      <c r="WZD746" s="17"/>
      <c r="WZE746" s="17"/>
      <c r="WZF746" s="17"/>
      <c r="WZG746" s="17"/>
      <c r="WZH746" s="18"/>
      <c r="WZI746" s="16"/>
      <c r="WZJ746" s="17"/>
      <c r="WZK746" s="17"/>
      <c r="WZL746" s="17"/>
      <c r="WZM746" s="17"/>
      <c r="WZN746" s="17"/>
      <c r="WZO746" s="17"/>
      <c r="WZP746" s="18"/>
      <c r="WZQ746" s="16"/>
      <c r="WZR746" s="17"/>
      <c r="WZS746" s="17"/>
      <c r="WZT746" s="17"/>
      <c r="WZU746" s="17"/>
      <c r="WZV746" s="17"/>
      <c r="WZW746" s="17"/>
      <c r="WZX746" s="18"/>
      <c r="WZY746" s="16"/>
      <c r="WZZ746" s="17"/>
      <c r="XAA746" s="17"/>
      <c r="XAB746" s="17"/>
      <c r="XAC746" s="17"/>
      <c r="XAD746" s="17"/>
      <c r="XAE746" s="17"/>
      <c r="XAF746" s="18"/>
      <c r="XAG746" s="16"/>
      <c r="XAH746" s="17"/>
      <c r="XAI746" s="17"/>
      <c r="XAJ746" s="17"/>
      <c r="XAK746" s="17"/>
      <c r="XAL746" s="17"/>
      <c r="XAM746" s="17"/>
      <c r="XAN746" s="18"/>
      <c r="XAO746" s="16"/>
      <c r="XAP746" s="17"/>
      <c r="XAQ746" s="17"/>
      <c r="XAR746" s="17"/>
      <c r="XAS746" s="17"/>
      <c r="XAT746" s="17"/>
      <c r="XAU746" s="17"/>
      <c r="XAV746" s="18"/>
      <c r="XAW746" s="16"/>
      <c r="XAX746" s="17"/>
      <c r="XAY746" s="17"/>
      <c r="XAZ746" s="17"/>
      <c r="XBA746" s="17"/>
      <c r="XBB746" s="17"/>
      <c r="XBC746" s="17"/>
      <c r="XBD746" s="18"/>
      <c r="XBE746" s="16"/>
      <c r="XBF746" s="17"/>
      <c r="XBG746" s="17"/>
      <c r="XBH746" s="17"/>
      <c r="XBI746" s="17"/>
      <c r="XBJ746" s="17"/>
      <c r="XBK746" s="17"/>
      <c r="XBL746" s="18"/>
      <c r="XBM746" s="16"/>
      <c r="XBN746" s="17"/>
      <c r="XBO746" s="17"/>
      <c r="XBP746" s="17"/>
      <c r="XBQ746" s="17"/>
      <c r="XBR746" s="17"/>
      <c r="XBS746" s="17"/>
      <c r="XBT746" s="18"/>
      <c r="XBU746" s="16"/>
      <c r="XBV746" s="17"/>
      <c r="XBW746" s="17"/>
      <c r="XBX746" s="17"/>
      <c r="XBY746" s="17"/>
      <c r="XBZ746" s="17"/>
      <c r="XCA746" s="17"/>
      <c r="XCB746" s="18"/>
      <c r="XCC746" s="16"/>
      <c r="XCD746" s="17"/>
      <c r="XCE746" s="17"/>
      <c r="XCF746" s="17"/>
      <c r="XCG746" s="17"/>
      <c r="XCH746" s="17"/>
      <c r="XCI746" s="17"/>
      <c r="XCJ746" s="18"/>
      <c r="XCK746" s="16"/>
      <c r="XCL746" s="17"/>
      <c r="XCM746" s="17"/>
      <c r="XCN746" s="17"/>
      <c r="XCO746" s="17"/>
      <c r="XCP746" s="17"/>
      <c r="XCQ746" s="17"/>
      <c r="XCR746" s="18"/>
      <c r="XCS746" s="16"/>
      <c r="XCT746" s="17"/>
      <c r="XCU746" s="17"/>
      <c r="XCV746" s="17"/>
      <c r="XCW746" s="17"/>
      <c r="XCX746" s="17"/>
      <c r="XCY746" s="17"/>
      <c r="XCZ746" s="18"/>
      <c r="XDA746" s="16"/>
      <c r="XDB746" s="17"/>
      <c r="XDC746" s="17"/>
      <c r="XDD746" s="17"/>
      <c r="XDE746" s="17"/>
      <c r="XDF746" s="17"/>
      <c r="XDG746" s="17"/>
      <c r="XDH746" s="18"/>
      <c r="XDI746" s="16"/>
      <c r="XDJ746" s="17"/>
      <c r="XDK746" s="17"/>
      <c r="XDL746" s="17"/>
      <c r="XDM746" s="17"/>
      <c r="XDN746" s="17"/>
      <c r="XDO746" s="17"/>
      <c r="XDP746" s="18"/>
      <c r="XDQ746" s="16"/>
      <c r="XDR746" s="17"/>
      <c r="XDS746" s="17"/>
      <c r="XDT746" s="17"/>
      <c r="XDU746" s="17"/>
      <c r="XDV746" s="17"/>
      <c r="XDW746" s="17"/>
      <c r="XDX746" s="18"/>
      <c r="XDY746" s="16"/>
      <c r="XDZ746" s="17"/>
      <c r="XEA746" s="17"/>
      <c r="XEB746" s="17"/>
      <c r="XEC746" s="17"/>
      <c r="XED746" s="17"/>
      <c r="XEE746" s="17"/>
      <c r="XEF746" s="18"/>
      <c r="XEG746" s="16"/>
      <c r="XEH746" s="17"/>
      <c r="XEI746" s="17"/>
      <c r="XEJ746" s="17"/>
      <c r="XEK746" s="17"/>
      <c r="XEL746" s="17"/>
      <c r="XEM746" s="17"/>
      <c r="XEN746" s="18"/>
      <c r="XEO746" s="16"/>
      <c r="XEP746" s="17"/>
      <c r="XEQ746" s="17"/>
      <c r="XER746" s="17"/>
      <c r="XES746" s="17"/>
      <c r="XET746" s="17"/>
      <c r="XEU746" s="17"/>
      <c r="XEV746" s="18"/>
      <c r="XEW746" s="16"/>
      <c r="XEX746" s="17"/>
      <c r="XEY746" s="17"/>
      <c r="XEZ746" s="17"/>
      <c r="XFA746" s="17"/>
      <c r="XFB746" s="17"/>
      <c r="XFC746" s="17"/>
      <c r="XFD746" s="18"/>
    </row>
    <row r="747" spans="1:16384" ht="24" customHeight="1" x14ac:dyDescent="0.25">
      <c r="A747" s="9">
        <v>5113</v>
      </c>
      <c r="B747" s="9" t="s">
        <v>2317</v>
      </c>
      <c r="C747" s="9" t="s">
        <v>50</v>
      </c>
      <c r="D747" s="9" t="s">
        <v>48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16384" ht="24" customHeight="1" x14ac:dyDescent="0.25">
      <c r="A748" s="9">
        <v>5113</v>
      </c>
      <c r="B748" s="9" t="s">
        <v>2318</v>
      </c>
      <c r="C748" s="9" t="s">
        <v>332</v>
      </c>
      <c r="D748" s="9" t="s">
        <v>26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16384" ht="17.45" customHeight="1" x14ac:dyDescent="0.25">
      <c r="A749" s="22" t="s">
        <v>132</v>
      </c>
      <c r="B749" s="23"/>
      <c r="C749" s="23"/>
      <c r="D749" s="23"/>
      <c r="E749" s="23"/>
      <c r="F749" s="23"/>
      <c r="G749" s="23"/>
      <c r="H749" s="23"/>
    </row>
    <row r="750" spans="1:16384" x14ac:dyDescent="0.25">
      <c r="A750" s="19" t="s">
        <v>7</v>
      </c>
      <c r="B750" s="20"/>
      <c r="C750" s="20"/>
      <c r="D750" s="20"/>
      <c r="E750" s="20"/>
      <c r="F750" s="20"/>
      <c r="G750" s="20"/>
      <c r="H750" s="20"/>
    </row>
    <row r="751" spans="1:16384" x14ac:dyDescent="0.25">
      <c r="A751" s="16" t="s">
        <v>17</v>
      </c>
      <c r="B751" s="17"/>
      <c r="C751" s="17"/>
      <c r="D751" s="17"/>
      <c r="E751" s="17"/>
      <c r="F751" s="17"/>
      <c r="G751" s="17"/>
      <c r="H751" s="18"/>
    </row>
    <row r="752" spans="1:16384" ht="24" customHeight="1" x14ac:dyDescent="0.25">
      <c r="A752" s="9">
        <v>4264</v>
      </c>
      <c r="B752" s="9" t="s">
        <v>38</v>
      </c>
      <c r="C752" s="9" t="s">
        <v>31</v>
      </c>
      <c r="D752" s="9" t="s">
        <v>32</v>
      </c>
      <c r="E752" s="9" t="s">
        <v>33</v>
      </c>
      <c r="F752" s="9">
        <v>0</v>
      </c>
      <c r="G752" s="9">
        <f>H752*F752</f>
        <v>0</v>
      </c>
      <c r="H752" s="9">
        <v>18095</v>
      </c>
      <c r="I752" s="10"/>
    </row>
    <row r="753" spans="1:9" ht="24" customHeight="1" x14ac:dyDescent="0.25">
      <c r="A753" s="9">
        <v>4267</v>
      </c>
      <c r="B753" s="9" t="s">
        <v>268</v>
      </c>
      <c r="C753" s="9" t="s">
        <v>35</v>
      </c>
      <c r="D753" s="9" t="s">
        <v>32</v>
      </c>
      <c r="E753" s="9" t="s">
        <v>33</v>
      </c>
      <c r="F753" s="9">
        <v>0</v>
      </c>
      <c r="G753" s="9">
        <f>H753*F753</f>
        <v>0</v>
      </c>
      <c r="H753" s="9">
        <v>900</v>
      </c>
      <c r="I753" s="10"/>
    </row>
    <row r="754" spans="1:9" ht="24" customHeight="1" x14ac:dyDescent="0.25">
      <c r="A754" s="9">
        <v>4267</v>
      </c>
      <c r="B754" s="9" t="s">
        <v>269</v>
      </c>
      <c r="C754" s="9" t="s">
        <v>35</v>
      </c>
      <c r="D754" s="9" t="s">
        <v>32</v>
      </c>
      <c r="E754" s="9" t="s">
        <v>33</v>
      </c>
      <c r="F754" s="9">
        <v>65.260000000000005</v>
      </c>
      <c r="G754" s="9">
        <f>H754*F754</f>
        <v>114074.48000000001</v>
      </c>
      <c r="H754" s="9">
        <v>1748</v>
      </c>
      <c r="I754" s="10"/>
    </row>
    <row r="755" spans="1:9" ht="24" customHeight="1" x14ac:dyDescent="0.25">
      <c r="A755" s="9">
        <v>4267</v>
      </c>
      <c r="B755" s="9" t="s">
        <v>1324</v>
      </c>
      <c r="C755" s="9" t="s">
        <v>1325</v>
      </c>
      <c r="D755" s="9" t="s">
        <v>32</v>
      </c>
      <c r="E755" s="9" t="s">
        <v>1281</v>
      </c>
      <c r="F755" s="9">
        <v>0</v>
      </c>
      <c r="G755" s="9">
        <f>H755*F755</f>
        <v>0</v>
      </c>
      <c r="H755" s="9">
        <v>33</v>
      </c>
      <c r="I755" s="10"/>
    </row>
    <row r="756" spans="1:9" ht="24" customHeight="1" x14ac:dyDescent="0.25">
      <c r="A756" s="9">
        <v>5122</v>
      </c>
      <c r="B756" s="9" t="s">
        <v>1702</v>
      </c>
      <c r="C756" s="9" t="s">
        <v>1703</v>
      </c>
      <c r="D756" s="9" t="s">
        <v>32</v>
      </c>
      <c r="E756" s="9" t="s">
        <v>77</v>
      </c>
      <c r="F756" s="9">
        <v>270000</v>
      </c>
      <c r="G756" s="9">
        <f t="shared" ref="G756:G766" si="12">H756*F756</f>
        <v>4590000</v>
      </c>
      <c r="H756" s="9">
        <v>17</v>
      </c>
      <c r="I756" s="10"/>
    </row>
    <row r="757" spans="1:9" ht="24" customHeight="1" x14ac:dyDescent="0.25">
      <c r="A757" s="9">
        <v>5122</v>
      </c>
      <c r="B757" s="9" t="s">
        <v>1704</v>
      </c>
      <c r="C757" s="9" t="s">
        <v>1705</v>
      </c>
      <c r="D757" s="9" t="s">
        <v>32</v>
      </c>
      <c r="E757" s="9" t="s">
        <v>77</v>
      </c>
      <c r="F757" s="9">
        <v>160000</v>
      </c>
      <c r="G757" s="9">
        <f t="shared" si="12"/>
        <v>1600000</v>
      </c>
      <c r="H757" s="9">
        <v>10</v>
      </c>
      <c r="I757" s="10"/>
    </row>
    <row r="758" spans="1:9" ht="24" customHeight="1" x14ac:dyDescent="0.25">
      <c r="A758" s="9">
        <v>5122</v>
      </c>
      <c r="B758" s="9" t="s">
        <v>1706</v>
      </c>
      <c r="C758" s="9" t="s">
        <v>1707</v>
      </c>
      <c r="D758" s="9" t="s">
        <v>32</v>
      </c>
      <c r="E758" s="9" t="s">
        <v>77</v>
      </c>
      <c r="F758" s="9">
        <v>247500</v>
      </c>
      <c r="G758" s="9">
        <f t="shared" si="12"/>
        <v>247500</v>
      </c>
      <c r="H758" s="9">
        <v>1</v>
      </c>
      <c r="I758" s="10"/>
    </row>
    <row r="759" spans="1:9" ht="24" customHeight="1" x14ac:dyDescent="0.25">
      <c r="A759" s="9">
        <v>5122</v>
      </c>
      <c r="B759" s="9" t="s">
        <v>1708</v>
      </c>
      <c r="C759" s="9" t="s">
        <v>1709</v>
      </c>
      <c r="D759" s="9" t="s">
        <v>32</v>
      </c>
      <c r="E759" s="9" t="s">
        <v>77</v>
      </c>
      <c r="F759" s="9">
        <v>45000</v>
      </c>
      <c r="G759" s="9">
        <f t="shared" si="12"/>
        <v>45000</v>
      </c>
      <c r="H759" s="9">
        <v>1</v>
      </c>
      <c r="I759" s="10"/>
    </row>
    <row r="760" spans="1:9" ht="24" customHeight="1" x14ac:dyDescent="0.25">
      <c r="A760" s="9">
        <v>5122</v>
      </c>
      <c r="B760" s="9" t="s">
        <v>1710</v>
      </c>
      <c r="C760" s="9" t="s">
        <v>1623</v>
      </c>
      <c r="D760" s="9" t="s">
        <v>32</v>
      </c>
      <c r="E760" s="9" t="s">
        <v>77</v>
      </c>
      <c r="F760" s="9">
        <v>55000</v>
      </c>
      <c r="G760" s="9">
        <f t="shared" si="12"/>
        <v>55000</v>
      </c>
      <c r="H760" s="9">
        <v>1</v>
      </c>
      <c r="I760" s="10"/>
    </row>
    <row r="761" spans="1:9" ht="24" customHeight="1" x14ac:dyDescent="0.25">
      <c r="A761" s="9">
        <v>5122</v>
      </c>
      <c r="B761" s="9" t="s">
        <v>1711</v>
      </c>
      <c r="C761" s="9" t="s">
        <v>1712</v>
      </c>
      <c r="D761" s="9" t="s">
        <v>32</v>
      </c>
      <c r="E761" s="9" t="s">
        <v>77</v>
      </c>
      <c r="F761" s="9">
        <v>75000</v>
      </c>
      <c r="G761" s="9">
        <f t="shared" si="12"/>
        <v>225000</v>
      </c>
      <c r="H761" s="9">
        <v>3</v>
      </c>
      <c r="I761" s="10"/>
    </row>
    <row r="762" spans="1:9" ht="24" customHeight="1" x14ac:dyDescent="0.25">
      <c r="A762" s="9">
        <v>5122</v>
      </c>
      <c r="B762" s="9" t="s">
        <v>1713</v>
      </c>
      <c r="C762" s="9" t="s">
        <v>1714</v>
      </c>
      <c r="D762" s="9" t="s">
        <v>32</v>
      </c>
      <c r="E762" s="9" t="s">
        <v>77</v>
      </c>
      <c r="F762" s="9">
        <v>220000</v>
      </c>
      <c r="G762" s="9">
        <f t="shared" si="12"/>
        <v>220000</v>
      </c>
      <c r="H762" s="9">
        <v>1</v>
      </c>
      <c r="I762" s="10"/>
    </row>
    <row r="763" spans="1:9" ht="24" customHeight="1" x14ac:dyDescent="0.25">
      <c r="A763" s="9">
        <v>5122</v>
      </c>
      <c r="B763" s="9" t="s">
        <v>1715</v>
      </c>
      <c r="C763" s="9" t="s">
        <v>1716</v>
      </c>
      <c r="D763" s="9" t="s">
        <v>32</v>
      </c>
      <c r="E763" s="9" t="s">
        <v>77</v>
      </c>
      <c r="F763" s="9">
        <v>8750</v>
      </c>
      <c r="G763" s="9">
        <f t="shared" si="12"/>
        <v>17500</v>
      </c>
      <c r="H763" s="9">
        <v>2</v>
      </c>
      <c r="I763" s="10"/>
    </row>
    <row r="764" spans="1:9" ht="24" customHeight="1" x14ac:dyDescent="0.25">
      <c r="A764" s="9" t="s">
        <v>1514</v>
      </c>
      <c r="B764" s="9" t="s">
        <v>1777</v>
      </c>
      <c r="C764" s="9" t="s">
        <v>1476</v>
      </c>
      <c r="D764" s="9" t="s">
        <v>32</v>
      </c>
      <c r="E764" s="9" t="s">
        <v>77</v>
      </c>
      <c r="F764" s="9">
        <v>15000</v>
      </c>
      <c r="G764" s="9">
        <f t="shared" si="12"/>
        <v>180000</v>
      </c>
      <c r="H764" s="9">
        <v>12</v>
      </c>
      <c r="I764" s="10"/>
    </row>
    <row r="765" spans="1:9" ht="24" customHeight="1" x14ac:dyDescent="0.25">
      <c r="A765" s="9" t="s">
        <v>1513</v>
      </c>
      <c r="B765" s="9" t="s">
        <v>1778</v>
      </c>
      <c r="C765" s="9" t="s">
        <v>35</v>
      </c>
      <c r="D765" s="9" t="s">
        <v>32</v>
      </c>
      <c r="E765" s="9" t="s">
        <v>33</v>
      </c>
      <c r="F765" s="9">
        <v>160</v>
      </c>
      <c r="G765" s="9">
        <f t="shared" si="12"/>
        <v>192000</v>
      </c>
      <c r="H765" s="9">
        <v>1200</v>
      </c>
      <c r="I765" s="10"/>
    </row>
    <row r="766" spans="1:9" ht="24" customHeight="1" x14ac:dyDescent="0.25">
      <c r="A766" s="9" t="s">
        <v>1514</v>
      </c>
      <c r="B766" s="9" t="s">
        <v>1779</v>
      </c>
      <c r="C766" s="9" t="s">
        <v>1476</v>
      </c>
      <c r="D766" s="9" t="s">
        <v>32</v>
      </c>
      <c r="E766" s="9" t="s">
        <v>77</v>
      </c>
      <c r="F766" s="9">
        <v>15000</v>
      </c>
      <c r="G766" s="9">
        <f t="shared" si="12"/>
        <v>90000</v>
      </c>
      <c r="H766" s="9">
        <v>6</v>
      </c>
      <c r="I766" s="10"/>
    </row>
    <row r="767" spans="1:9" ht="24" customHeight="1" x14ac:dyDescent="0.25">
      <c r="A767" s="9" t="s">
        <v>1514</v>
      </c>
      <c r="B767" s="9" t="s">
        <v>1780</v>
      </c>
      <c r="C767" s="9" t="s">
        <v>1476</v>
      </c>
      <c r="D767" s="9" t="s">
        <v>32</v>
      </c>
      <c r="E767" s="9" t="s">
        <v>77</v>
      </c>
      <c r="F767" s="9">
        <v>7000</v>
      </c>
      <c r="G767" s="9">
        <f>H767*F767</f>
        <v>84000</v>
      </c>
      <c r="H767" s="9">
        <v>12</v>
      </c>
      <c r="I767" s="10"/>
    </row>
    <row r="768" spans="1:9" ht="24" customHeight="1" x14ac:dyDescent="0.25">
      <c r="A768" s="9">
        <v>4261</v>
      </c>
      <c r="B768" s="9" t="s">
        <v>1796</v>
      </c>
      <c r="C768" s="9" t="s">
        <v>1444</v>
      </c>
      <c r="D768" s="9" t="s">
        <v>32</v>
      </c>
      <c r="E768" s="9" t="s">
        <v>77</v>
      </c>
      <c r="F768" s="9">
        <v>280</v>
      </c>
      <c r="G768" s="9">
        <f t="shared" ref="G768:G831" si="13">H768*F768</f>
        <v>8400</v>
      </c>
      <c r="H768" s="9">
        <v>30</v>
      </c>
      <c r="I768" s="10"/>
    </row>
    <row r="769" spans="1:9" ht="24" customHeight="1" x14ac:dyDescent="0.25">
      <c r="A769" s="9">
        <v>4261</v>
      </c>
      <c r="B769" s="9" t="s">
        <v>1797</v>
      </c>
      <c r="C769" s="9" t="s">
        <v>1798</v>
      </c>
      <c r="D769" s="9" t="s">
        <v>32</v>
      </c>
      <c r="E769" s="9" t="s">
        <v>77</v>
      </c>
      <c r="F769" s="9">
        <v>220</v>
      </c>
      <c r="G769" s="9">
        <f t="shared" si="13"/>
        <v>11000</v>
      </c>
      <c r="H769" s="9">
        <v>50</v>
      </c>
      <c r="I769" s="10"/>
    </row>
    <row r="770" spans="1:9" ht="24" customHeight="1" x14ac:dyDescent="0.25">
      <c r="A770" s="9">
        <v>4261</v>
      </c>
      <c r="B770" s="9" t="s">
        <v>1799</v>
      </c>
      <c r="C770" s="9" t="s">
        <v>1800</v>
      </c>
      <c r="D770" s="9" t="s">
        <v>32</v>
      </c>
      <c r="E770" s="9" t="s">
        <v>77</v>
      </c>
      <c r="F770" s="9">
        <v>700</v>
      </c>
      <c r="G770" s="9">
        <f t="shared" si="13"/>
        <v>8400</v>
      </c>
      <c r="H770" s="9">
        <v>12</v>
      </c>
      <c r="I770" s="10"/>
    </row>
    <row r="771" spans="1:9" ht="24" customHeight="1" x14ac:dyDescent="0.25">
      <c r="A771" s="9">
        <v>4261</v>
      </c>
      <c r="B771" s="9" t="s">
        <v>1801</v>
      </c>
      <c r="C771" s="9" t="s">
        <v>1428</v>
      </c>
      <c r="D771" s="9" t="s">
        <v>32</v>
      </c>
      <c r="E771" s="9" t="s">
        <v>77</v>
      </c>
      <c r="F771" s="9">
        <v>60</v>
      </c>
      <c r="G771" s="9">
        <f t="shared" si="13"/>
        <v>1200</v>
      </c>
      <c r="H771" s="9">
        <v>20</v>
      </c>
      <c r="I771" s="10"/>
    </row>
    <row r="772" spans="1:9" ht="24" customHeight="1" x14ac:dyDescent="0.25">
      <c r="A772" s="9">
        <v>4261</v>
      </c>
      <c r="B772" s="9" t="s">
        <v>1802</v>
      </c>
      <c r="C772" s="9" t="s">
        <v>865</v>
      </c>
      <c r="D772" s="9" t="s">
        <v>32</v>
      </c>
      <c r="E772" s="9" t="s">
        <v>77</v>
      </c>
      <c r="F772" s="9">
        <v>90</v>
      </c>
      <c r="G772" s="9">
        <f t="shared" si="13"/>
        <v>18000</v>
      </c>
      <c r="H772" s="9">
        <v>200</v>
      </c>
      <c r="I772" s="10"/>
    </row>
    <row r="773" spans="1:9" ht="24" customHeight="1" x14ac:dyDescent="0.25">
      <c r="A773" s="9">
        <v>4261</v>
      </c>
      <c r="B773" s="9" t="s">
        <v>1803</v>
      </c>
      <c r="C773" s="9" t="s">
        <v>1325</v>
      </c>
      <c r="D773" s="9" t="s">
        <v>32</v>
      </c>
      <c r="E773" s="9" t="s">
        <v>1281</v>
      </c>
      <c r="F773" s="9">
        <v>15000</v>
      </c>
      <c r="G773" s="9">
        <f t="shared" si="13"/>
        <v>75000</v>
      </c>
      <c r="H773" s="9">
        <v>5</v>
      </c>
      <c r="I773" s="10"/>
    </row>
    <row r="774" spans="1:9" ht="24" customHeight="1" x14ac:dyDescent="0.25">
      <c r="A774" s="9">
        <v>4261</v>
      </c>
      <c r="B774" s="9" t="s">
        <v>1804</v>
      </c>
      <c r="C774" s="9" t="s">
        <v>1414</v>
      </c>
      <c r="D774" s="9" t="s">
        <v>32</v>
      </c>
      <c r="E774" s="9" t="s">
        <v>911</v>
      </c>
      <c r="F774" s="9">
        <v>130</v>
      </c>
      <c r="G774" s="9">
        <f t="shared" si="13"/>
        <v>13000</v>
      </c>
      <c r="H774" s="9">
        <v>100</v>
      </c>
      <c r="I774" s="10"/>
    </row>
    <row r="775" spans="1:9" ht="24" customHeight="1" x14ac:dyDescent="0.25">
      <c r="A775" s="9">
        <v>4261</v>
      </c>
      <c r="B775" s="9" t="s">
        <v>1805</v>
      </c>
      <c r="C775" s="9" t="s">
        <v>1423</v>
      </c>
      <c r="D775" s="9" t="s">
        <v>32</v>
      </c>
      <c r="E775" s="9" t="s">
        <v>77</v>
      </c>
      <c r="F775" s="9">
        <v>8</v>
      </c>
      <c r="G775" s="9">
        <f t="shared" si="13"/>
        <v>24000</v>
      </c>
      <c r="H775" s="9">
        <v>3000</v>
      </c>
      <c r="I775" s="10"/>
    </row>
    <row r="776" spans="1:9" ht="24" customHeight="1" x14ac:dyDescent="0.25">
      <c r="A776" s="9">
        <v>4261</v>
      </c>
      <c r="B776" s="9" t="s">
        <v>1806</v>
      </c>
      <c r="C776" s="9" t="s">
        <v>853</v>
      </c>
      <c r="D776" s="9" t="s">
        <v>32</v>
      </c>
      <c r="E776" s="9" t="s">
        <v>77</v>
      </c>
      <c r="F776" s="9">
        <v>180</v>
      </c>
      <c r="G776" s="9">
        <f t="shared" si="13"/>
        <v>5400</v>
      </c>
      <c r="H776" s="9">
        <v>30</v>
      </c>
      <c r="I776" s="10"/>
    </row>
    <row r="777" spans="1:9" ht="24" customHeight="1" x14ac:dyDescent="0.25">
      <c r="A777" s="9">
        <v>4261</v>
      </c>
      <c r="B777" s="9" t="s">
        <v>1807</v>
      </c>
      <c r="C777" s="9" t="s">
        <v>1464</v>
      </c>
      <c r="D777" s="9" t="s">
        <v>32</v>
      </c>
      <c r="E777" s="9" t="s">
        <v>77</v>
      </c>
      <c r="F777" s="9">
        <v>130</v>
      </c>
      <c r="G777" s="9">
        <f t="shared" si="13"/>
        <v>1430</v>
      </c>
      <c r="H777" s="9">
        <v>11</v>
      </c>
      <c r="I777" s="10"/>
    </row>
    <row r="778" spans="1:9" ht="24" customHeight="1" x14ac:dyDescent="0.25">
      <c r="A778" s="9">
        <v>4261</v>
      </c>
      <c r="B778" s="9" t="s">
        <v>1808</v>
      </c>
      <c r="C778" s="9" t="s">
        <v>1809</v>
      </c>
      <c r="D778" s="9" t="s">
        <v>32</v>
      </c>
      <c r="E778" s="9" t="s">
        <v>77</v>
      </c>
      <c r="F778" s="9">
        <v>6000</v>
      </c>
      <c r="G778" s="9">
        <f t="shared" si="13"/>
        <v>30000</v>
      </c>
      <c r="H778" s="9">
        <v>5</v>
      </c>
      <c r="I778" s="10"/>
    </row>
    <row r="779" spans="1:9" ht="24" customHeight="1" x14ac:dyDescent="0.25">
      <c r="A779" s="9">
        <v>4261</v>
      </c>
      <c r="B779" s="9" t="s">
        <v>1810</v>
      </c>
      <c r="C779" s="9" t="s">
        <v>1439</v>
      </c>
      <c r="D779" s="9" t="s">
        <v>32</v>
      </c>
      <c r="E779" s="9" t="s">
        <v>77</v>
      </c>
      <c r="F779" s="9">
        <v>300</v>
      </c>
      <c r="G779" s="9">
        <f t="shared" si="13"/>
        <v>60000</v>
      </c>
      <c r="H779" s="9">
        <v>200</v>
      </c>
      <c r="I779" s="10"/>
    </row>
    <row r="780" spans="1:9" ht="24" customHeight="1" x14ac:dyDescent="0.25">
      <c r="A780" s="9">
        <v>4261</v>
      </c>
      <c r="B780" s="9" t="s">
        <v>1811</v>
      </c>
      <c r="C780" s="9" t="s">
        <v>412</v>
      </c>
      <c r="D780" s="9" t="s">
        <v>32</v>
      </c>
      <c r="E780" s="9" t="s">
        <v>77</v>
      </c>
      <c r="F780" s="9">
        <v>600</v>
      </c>
      <c r="G780" s="9">
        <f t="shared" si="13"/>
        <v>48000</v>
      </c>
      <c r="H780" s="9">
        <v>80</v>
      </c>
      <c r="I780" s="10"/>
    </row>
    <row r="781" spans="1:9" ht="24" customHeight="1" x14ac:dyDescent="0.25">
      <c r="A781" s="9">
        <v>4261</v>
      </c>
      <c r="B781" s="9" t="s">
        <v>1812</v>
      </c>
      <c r="C781" s="9" t="s">
        <v>1447</v>
      </c>
      <c r="D781" s="9" t="s">
        <v>32</v>
      </c>
      <c r="E781" s="9" t="s">
        <v>707</v>
      </c>
      <c r="F781" s="9">
        <v>800</v>
      </c>
      <c r="G781" s="9">
        <f t="shared" si="13"/>
        <v>64000</v>
      </c>
      <c r="H781" s="9">
        <v>80</v>
      </c>
      <c r="I781" s="10"/>
    </row>
    <row r="782" spans="1:9" ht="24" customHeight="1" x14ac:dyDescent="0.25">
      <c r="A782" s="9">
        <v>4261</v>
      </c>
      <c r="B782" s="9" t="s">
        <v>1813</v>
      </c>
      <c r="C782" s="9" t="s">
        <v>1814</v>
      </c>
      <c r="D782" s="9" t="s">
        <v>32</v>
      </c>
      <c r="E782" s="9" t="s">
        <v>77</v>
      </c>
      <c r="F782" s="9">
        <v>250</v>
      </c>
      <c r="G782" s="9">
        <f t="shared" si="13"/>
        <v>20000</v>
      </c>
      <c r="H782" s="9">
        <v>80</v>
      </c>
      <c r="I782" s="10"/>
    </row>
    <row r="783" spans="1:9" ht="24" customHeight="1" x14ac:dyDescent="0.25">
      <c r="A783" s="9">
        <v>4261</v>
      </c>
      <c r="B783" s="9" t="s">
        <v>1815</v>
      </c>
      <c r="C783" s="9" t="s">
        <v>1458</v>
      </c>
      <c r="D783" s="9" t="s">
        <v>32</v>
      </c>
      <c r="E783" s="9" t="s">
        <v>77</v>
      </c>
      <c r="F783" s="9">
        <v>5000</v>
      </c>
      <c r="G783" s="9">
        <f t="shared" si="13"/>
        <v>20000</v>
      </c>
      <c r="H783" s="9">
        <v>4</v>
      </c>
      <c r="I783" s="10"/>
    </row>
    <row r="784" spans="1:9" ht="24" customHeight="1" x14ac:dyDescent="0.25">
      <c r="A784" s="9">
        <v>4261</v>
      </c>
      <c r="B784" s="9" t="s">
        <v>1816</v>
      </c>
      <c r="C784" s="9" t="s">
        <v>1817</v>
      </c>
      <c r="D784" s="9" t="s">
        <v>32</v>
      </c>
      <c r="E784" s="9" t="s">
        <v>77</v>
      </c>
      <c r="F784" s="9">
        <v>60</v>
      </c>
      <c r="G784" s="9">
        <f t="shared" si="13"/>
        <v>2400</v>
      </c>
      <c r="H784" s="9">
        <v>40</v>
      </c>
      <c r="I784" s="10"/>
    </row>
    <row r="785" spans="1:9" ht="24" customHeight="1" x14ac:dyDescent="0.25">
      <c r="A785" s="9">
        <v>4261</v>
      </c>
      <c r="B785" s="9" t="s">
        <v>1818</v>
      </c>
      <c r="C785" s="9" t="s">
        <v>1472</v>
      </c>
      <c r="D785" s="9" t="s">
        <v>32</v>
      </c>
      <c r="E785" s="9" t="s">
        <v>77</v>
      </c>
      <c r="F785" s="9">
        <v>200</v>
      </c>
      <c r="G785" s="9">
        <f t="shared" si="13"/>
        <v>1800</v>
      </c>
      <c r="H785" s="9">
        <v>9</v>
      </c>
      <c r="I785" s="10"/>
    </row>
    <row r="786" spans="1:9" ht="24" customHeight="1" x14ac:dyDescent="0.25">
      <c r="A786" s="9">
        <v>4261</v>
      </c>
      <c r="B786" s="9" t="s">
        <v>1819</v>
      </c>
      <c r="C786" s="9" t="s">
        <v>851</v>
      </c>
      <c r="D786" s="9" t="s">
        <v>32</v>
      </c>
      <c r="E786" s="9" t="s">
        <v>77</v>
      </c>
      <c r="F786" s="9">
        <v>60</v>
      </c>
      <c r="G786" s="9">
        <f t="shared" si="13"/>
        <v>3600</v>
      </c>
      <c r="H786" s="9">
        <v>60</v>
      </c>
      <c r="I786" s="10"/>
    </row>
    <row r="787" spans="1:9" ht="24" customHeight="1" x14ac:dyDescent="0.25">
      <c r="A787" s="9">
        <v>4261</v>
      </c>
      <c r="B787" s="9" t="s">
        <v>1820</v>
      </c>
      <c r="C787" s="9" t="s">
        <v>1821</v>
      </c>
      <c r="D787" s="9" t="s">
        <v>32</v>
      </c>
      <c r="E787" s="9" t="s">
        <v>77</v>
      </c>
      <c r="F787" s="9">
        <v>120</v>
      </c>
      <c r="G787" s="9">
        <f t="shared" si="13"/>
        <v>3600</v>
      </c>
      <c r="H787" s="9">
        <v>30</v>
      </c>
      <c r="I787" s="10"/>
    </row>
    <row r="788" spans="1:9" ht="24" customHeight="1" x14ac:dyDescent="0.25">
      <c r="A788" s="9">
        <v>4261</v>
      </c>
      <c r="B788" s="9" t="s">
        <v>1822</v>
      </c>
      <c r="C788" s="9" t="s">
        <v>1823</v>
      </c>
      <c r="D788" s="9" t="s">
        <v>32</v>
      </c>
      <c r="E788" s="9" t="s">
        <v>77</v>
      </c>
      <c r="F788" s="9">
        <v>3000</v>
      </c>
      <c r="G788" s="9">
        <f t="shared" si="13"/>
        <v>15000</v>
      </c>
      <c r="H788" s="9">
        <v>5</v>
      </c>
      <c r="I788" s="10"/>
    </row>
    <row r="789" spans="1:9" ht="24" customHeight="1" x14ac:dyDescent="0.25">
      <c r="A789" s="9">
        <v>4261</v>
      </c>
      <c r="B789" s="9" t="s">
        <v>1824</v>
      </c>
      <c r="C789" s="9" t="s">
        <v>849</v>
      </c>
      <c r="D789" s="9" t="s">
        <v>32</v>
      </c>
      <c r="E789" s="9" t="s">
        <v>77</v>
      </c>
      <c r="F789" s="9">
        <v>35</v>
      </c>
      <c r="G789" s="9">
        <f t="shared" si="13"/>
        <v>21000</v>
      </c>
      <c r="H789" s="9">
        <v>600</v>
      </c>
      <c r="I789" s="10"/>
    </row>
    <row r="790" spans="1:9" ht="24" customHeight="1" x14ac:dyDescent="0.25">
      <c r="A790" s="9">
        <v>4261</v>
      </c>
      <c r="B790" s="9" t="s">
        <v>1825</v>
      </c>
      <c r="C790" s="9" t="s">
        <v>847</v>
      </c>
      <c r="D790" s="9" t="s">
        <v>32</v>
      </c>
      <c r="E790" s="9" t="s">
        <v>77</v>
      </c>
      <c r="F790" s="9">
        <v>2000</v>
      </c>
      <c r="G790" s="9">
        <f t="shared" si="13"/>
        <v>16000</v>
      </c>
      <c r="H790" s="9">
        <v>8</v>
      </c>
      <c r="I790" s="10"/>
    </row>
    <row r="791" spans="1:9" ht="24" customHeight="1" x14ac:dyDescent="0.25">
      <c r="A791" s="9">
        <v>4261</v>
      </c>
      <c r="B791" s="9" t="s">
        <v>1826</v>
      </c>
      <c r="C791" s="9" t="s">
        <v>863</v>
      </c>
      <c r="D791" s="9" t="s">
        <v>32</v>
      </c>
      <c r="E791" s="9" t="s">
        <v>77</v>
      </c>
      <c r="F791" s="9">
        <v>90</v>
      </c>
      <c r="G791" s="9">
        <f t="shared" si="13"/>
        <v>9000</v>
      </c>
      <c r="H791" s="9">
        <v>100</v>
      </c>
      <c r="I791" s="10"/>
    </row>
    <row r="792" spans="1:9" ht="24" customHeight="1" x14ac:dyDescent="0.25">
      <c r="A792" s="9">
        <v>4261</v>
      </c>
      <c r="B792" s="9" t="s">
        <v>1827</v>
      </c>
      <c r="C792" s="9" t="s">
        <v>870</v>
      </c>
      <c r="D792" s="9" t="s">
        <v>32</v>
      </c>
      <c r="E792" s="9" t="s">
        <v>77</v>
      </c>
      <c r="F792" s="9">
        <v>1650</v>
      </c>
      <c r="G792" s="9">
        <f t="shared" si="13"/>
        <v>8250</v>
      </c>
      <c r="H792" s="9">
        <v>5</v>
      </c>
      <c r="I792" s="10"/>
    </row>
    <row r="793" spans="1:9" ht="24" customHeight="1" x14ac:dyDescent="0.25">
      <c r="A793" s="9">
        <v>4261</v>
      </c>
      <c r="B793" s="9" t="s">
        <v>1828</v>
      </c>
      <c r="C793" s="9" t="s">
        <v>1829</v>
      </c>
      <c r="D793" s="9" t="s">
        <v>32</v>
      </c>
      <c r="E793" s="9" t="s">
        <v>708</v>
      </c>
      <c r="F793" s="9">
        <v>150</v>
      </c>
      <c r="G793" s="9">
        <f t="shared" si="13"/>
        <v>30000</v>
      </c>
      <c r="H793" s="9">
        <v>200</v>
      </c>
      <c r="I793" s="10"/>
    </row>
    <row r="794" spans="1:9" ht="24" customHeight="1" x14ac:dyDescent="0.25">
      <c r="A794" s="9">
        <v>4261</v>
      </c>
      <c r="B794" s="9" t="s">
        <v>1830</v>
      </c>
      <c r="C794" s="9" t="s">
        <v>1831</v>
      </c>
      <c r="D794" s="9" t="s">
        <v>32</v>
      </c>
      <c r="E794" s="9" t="s">
        <v>77</v>
      </c>
      <c r="F794" s="9">
        <v>35000</v>
      </c>
      <c r="G794" s="9">
        <f t="shared" si="13"/>
        <v>35000</v>
      </c>
      <c r="H794" s="9">
        <v>1</v>
      </c>
      <c r="I794" s="10"/>
    </row>
    <row r="795" spans="1:9" ht="24" customHeight="1" x14ac:dyDescent="0.25">
      <c r="A795" s="9">
        <v>4261</v>
      </c>
      <c r="B795" s="9" t="s">
        <v>1832</v>
      </c>
      <c r="C795" s="9" t="s">
        <v>1435</v>
      </c>
      <c r="D795" s="9" t="s">
        <v>32</v>
      </c>
      <c r="E795" s="9" t="s">
        <v>77</v>
      </c>
      <c r="F795" s="9">
        <v>500</v>
      </c>
      <c r="G795" s="9">
        <f t="shared" si="13"/>
        <v>12000</v>
      </c>
      <c r="H795" s="9">
        <v>24</v>
      </c>
      <c r="I795" s="10"/>
    </row>
    <row r="796" spans="1:9" ht="24" customHeight="1" x14ac:dyDescent="0.25">
      <c r="A796" s="9">
        <v>4261</v>
      </c>
      <c r="B796" s="9" t="s">
        <v>1833</v>
      </c>
      <c r="C796" s="9" t="s">
        <v>1834</v>
      </c>
      <c r="D796" s="9" t="s">
        <v>32</v>
      </c>
      <c r="E796" s="9" t="s">
        <v>33</v>
      </c>
      <c r="F796" s="9">
        <v>1500</v>
      </c>
      <c r="G796" s="9">
        <f t="shared" si="13"/>
        <v>15000</v>
      </c>
      <c r="H796" s="9">
        <v>10</v>
      </c>
      <c r="I796" s="10"/>
    </row>
    <row r="797" spans="1:9" ht="24" customHeight="1" x14ac:dyDescent="0.25">
      <c r="A797" s="9">
        <v>4261</v>
      </c>
      <c r="B797" s="9" t="s">
        <v>1835</v>
      </c>
      <c r="C797" s="9" t="s">
        <v>1836</v>
      </c>
      <c r="D797" s="9" t="s">
        <v>32</v>
      </c>
      <c r="E797" s="9" t="s">
        <v>77</v>
      </c>
      <c r="F797" s="9">
        <v>12000</v>
      </c>
      <c r="G797" s="9">
        <f t="shared" si="13"/>
        <v>120000</v>
      </c>
      <c r="H797" s="9">
        <v>10</v>
      </c>
      <c r="I797" s="10"/>
    </row>
    <row r="798" spans="1:9" ht="24" customHeight="1" x14ac:dyDescent="0.25">
      <c r="A798" s="9">
        <v>4261</v>
      </c>
      <c r="B798" s="9" t="s">
        <v>1837</v>
      </c>
      <c r="C798" s="9" t="s">
        <v>1838</v>
      </c>
      <c r="D798" s="9" t="s">
        <v>32</v>
      </c>
      <c r="E798" s="9" t="s">
        <v>77</v>
      </c>
      <c r="F798" s="9">
        <v>290</v>
      </c>
      <c r="G798" s="9">
        <f t="shared" si="13"/>
        <v>2320</v>
      </c>
      <c r="H798" s="9">
        <v>8</v>
      </c>
      <c r="I798" s="10"/>
    </row>
    <row r="799" spans="1:9" ht="24" customHeight="1" x14ac:dyDescent="0.25">
      <c r="A799" s="9">
        <v>4261</v>
      </c>
      <c r="B799" s="9" t="s">
        <v>1839</v>
      </c>
      <c r="C799" s="9" t="s">
        <v>1840</v>
      </c>
      <c r="D799" s="9" t="s">
        <v>32</v>
      </c>
      <c r="E799" s="9" t="s">
        <v>77</v>
      </c>
      <c r="F799" s="9">
        <v>500</v>
      </c>
      <c r="G799" s="9">
        <f t="shared" si="13"/>
        <v>7500</v>
      </c>
      <c r="H799" s="9">
        <v>15</v>
      </c>
      <c r="I799" s="10"/>
    </row>
    <row r="800" spans="1:9" ht="24" customHeight="1" x14ac:dyDescent="0.25">
      <c r="A800" s="9">
        <v>4261</v>
      </c>
      <c r="B800" s="9" t="s">
        <v>1841</v>
      </c>
      <c r="C800" s="9" t="s">
        <v>1421</v>
      </c>
      <c r="D800" s="9" t="s">
        <v>32</v>
      </c>
      <c r="E800" s="9" t="s">
        <v>77</v>
      </c>
      <c r="F800" s="9">
        <v>220</v>
      </c>
      <c r="G800" s="9">
        <f t="shared" si="13"/>
        <v>44000</v>
      </c>
      <c r="H800" s="9">
        <v>200</v>
      </c>
      <c r="I800" s="10"/>
    </row>
    <row r="801" spans="1:9" ht="24" customHeight="1" x14ac:dyDescent="0.25">
      <c r="A801" s="9">
        <v>4261</v>
      </c>
      <c r="B801" s="9" t="s">
        <v>1842</v>
      </c>
      <c r="C801" s="9" t="s">
        <v>1843</v>
      </c>
      <c r="D801" s="9" t="s">
        <v>32</v>
      </c>
      <c r="E801" s="9" t="s">
        <v>77</v>
      </c>
      <c r="F801" s="9">
        <v>40</v>
      </c>
      <c r="G801" s="9">
        <f t="shared" si="13"/>
        <v>20000</v>
      </c>
      <c r="H801" s="9">
        <v>500</v>
      </c>
      <c r="I801" s="10"/>
    </row>
    <row r="802" spans="1:9" ht="24" customHeight="1" x14ac:dyDescent="0.25">
      <c r="A802" s="9">
        <v>4261</v>
      </c>
      <c r="B802" s="9" t="s">
        <v>1844</v>
      </c>
      <c r="C802" s="9" t="s">
        <v>1831</v>
      </c>
      <c r="D802" s="9" t="s">
        <v>32</v>
      </c>
      <c r="E802" s="9" t="s">
        <v>77</v>
      </c>
      <c r="F802" s="9">
        <v>7000</v>
      </c>
      <c r="G802" s="9">
        <f t="shared" si="13"/>
        <v>28000</v>
      </c>
      <c r="H802" s="9">
        <v>4</v>
      </c>
      <c r="I802" s="10"/>
    </row>
    <row r="803" spans="1:9" ht="24" customHeight="1" x14ac:dyDescent="0.25">
      <c r="A803" s="9">
        <v>4261</v>
      </c>
      <c r="B803" s="9" t="s">
        <v>1845</v>
      </c>
      <c r="C803" s="9" t="s">
        <v>1433</v>
      </c>
      <c r="D803" s="9" t="s">
        <v>32</v>
      </c>
      <c r="E803" s="9" t="s">
        <v>77</v>
      </c>
      <c r="F803" s="9">
        <v>60</v>
      </c>
      <c r="G803" s="9">
        <f t="shared" si="13"/>
        <v>6000</v>
      </c>
      <c r="H803" s="9">
        <v>100</v>
      </c>
      <c r="I803" s="10"/>
    </row>
    <row r="804" spans="1:9" ht="24" customHeight="1" x14ac:dyDescent="0.25">
      <c r="A804" s="9">
        <v>4261</v>
      </c>
      <c r="B804" s="9" t="s">
        <v>1846</v>
      </c>
      <c r="C804" s="9" t="s">
        <v>857</v>
      </c>
      <c r="D804" s="9" t="s">
        <v>32</v>
      </c>
      <c r="E804" s="9" t="s">
        <v>911</v>
      </c>
      <c r="F804" s="9">
        <v>150</v>
      </c>
      <c r="G804" s="9">
        <f t="shared" si="13"/>
        <v>15000</v>
      </c>
      <c r="H804" s="9">
        <v>100</v>
      </c>
      <c r="I804" s="10"/>
    </row>
    <row r="805" spans="1:9" ht="24" customHeight="1" x14ac:dyDescent="0.25">
      <c r="A805" s="9">
        <v>4261</v>
      </c>
      <c r="B805" s="9" t="s">
        <v>1847</v>
      </c>
      <c r="C805" s="9" t="s">
        <v>1426</v>
      </c>
      <c r="D805" s="9" t="s">
        <v>32</v>
      </c>
      <c r="E805" s="9" t="s">
        <v>77</v>
      </c>
      <c r="F805" s="9">
        <v>60</v>
      </c>
      <c r="G805" s="9">
        <f t="shared" si="13"/>
        <v>2400</v>
      </c>
      <c r="H805" s="9">
        <v>40</v>
      </c>
      <c r="I805" s="10"/>
    </row>
    <row r="806" spans="1:9" ht="24" customHeight="1" x14ac:dyDescent="0.25">
      <c r="A806" s="9">
        <v>4261</v>
      </c>
      <c r="B806" s="9" t="s">
        <v>1848</v>
      </c>
      <c r="C806" s="9" t="s">
        <v>1487</v>
      </c>
      <c r="D806" s="9" t="s">
        <v>32</v>
      </c>
      <c r="E806" s="9" t="s">
        <v>77</v>
      </c>
      <c r="F806" s="9">
        <v>600</v>
      </c>
      <c r="G806" s="9">
        <f t="shared" si="13"/>
        <v>9600</v>
      </c>
      <c r="H806" s="9">
        <v>16</v>
      </c>
      <c r="I806" s="10"/>
    </row>
    <row r="807" spans="1:9" ht="24" customHeight="1" x14ac:dyDescent="0.25">
      <c r="A807" s="9">
        <v>4261</v>
      </c>
      <c r="B807" s="9" t="s">
        <v>1849</v>
      </c>
      <c r="C807" s="9" t="s">
        <v>414</v>
      </c>
      <c r="D807" s="9" t="s">
        <v>32</v>
      </c>
      <c r="E807" s="9" t="s">
        <v>707</v>
      </c>
      <c r="F807" s="9">
        <v>580</v>
      </c>
      <c r="G807" s="9">
        <f t="shared" si="13"/>
        <v>2285200</v>
      </c>
      <c r="H807" s="9">
        <v>3940</v>
      </c>
      <c r="I807" s="10"/>
    </row>
    <row r="808" spans="1:9" ht="24" customHeight="1" x14ac:dyDescent="0.25">
      <c r="A808" s="9">
        <v>4261</v>
      </c>
      <c r="B808" s="9" t="s">
        <v>1850</v>
      </c>
      <c r="C808" s="9" t="s">
        <v>1836</v>
      </c>
      <c r="D808" s="9" t="s">
        <v>32</v>
      </c>
      <c r="E808" s="9" t="s">
        <v>77</v>
      </c>
      <c r="F808" s="9">
        <v>10000</v>
      </c>
      <c r="G808" s="9">
        <f t="shared" si="13"/>
        <v>80000</v>
      </c>
      <c r="H808" s="9">
        <v>8</v>
      </c>
      <c r="I808" s="10"/>
    </row>
    <row r="809" spans="1:9" ht="24" customHeight="1" x14ac:dyDescent="0.25">
      <c r="A809" s="9">
        <v>4267</v>
      </c>
      <c r="B809" s="9" t="s">
        <v>1852</v>
      </c>
      <c r="C809" s="9" t="s">
        <v>1853</v>
      </c>
      <c r="D809" s="9" t="s">
        <v>32</v>
      </c>
      <c r="E809" s="9" t="s">
        <v>707</v>
      </c>
      <c r="F809" s="9">
        <v>800</v>
      </c>
      <c r="G809" s="9">
        <f t="shared" si="13"/>
        <v>3200</v>
      </c>
      <c r="H809" s="9">
        <v>4</v>
      </c>
      <c r="I809" s="10"/>
    </row>
    <row r="810" spans="1:9" ht="24" customHeight="1" x14ac:dyDescent="0.25">
      <c r="A810" s="9">
        <v>4267</v>
      </c>
      <c r="B810" s="9" t="s">
        <v>1854</v>
      </c>
      <c r="C810" s="9" t="s">
        <v>1855</v>
      </c>
      <c r="D810" s="9" t="s">
        <v>32</v>
      </c>
      <c r="E810" s="9" t="s">
        <v>77</v>
      </c>
      <c r="F810" s="9">
        <v>200</v>
      </c>
      <c r="G810" s="9">
        <f t="shared" si="13"/>
        <v>100000</v>
      </c>
      <c r="H810" s="9">
        <v>500</v>
      </c>
      <c r="I810" s="10"/>
    </row>
    <row r="811" spans="1:9" ht="24" customHeight="1" x14ac:dyDescent="0.25">
      <c r="A811" s="9">
        <v>4267</v>
      </c>
      <c r="B811" s="9" t="s">
        <v>1856</v>
      </c>
      <c r="C811" s="9" t="s">
        <v>1857</v>
      </c>
      <c r="D811" s="9" t="s">
        <v>32</v>
      </c>
      <c r="E811" s="9" t="s">
        <v>33</v>
      </c>
      <c r="F811" s="9">
        <v>100</v>
      </c>
      <c r="G811" s="9">
        <f t="shared" si="13"/>
        <v>16000</v>
      </c>
      <c r="H811" s="9">
        <v>160</v>
      </c>
      <c r="I811" s="10"/>
    </row>
    <row r="812" spans="1:9" ht="24" customHeight="1" x14ac:dyDescent="0.25">
      <c r="A812" s="9">
        <v>4267</v>
      </c>
      <c r="B812" s="9" t="s">
        <v>1858</v>
      </c>
      <c r="C812" s="9" t="s">
        <v>1859</v>
      </c>
      <c r="D812" s="9" t="s">
        <v>32</v>
      </c>
      <c r="E812" s="9" t="s">
        <v>77</v>
      </c>
      <c r="F812" s="9">
        <v>800</v>
      </c>
      <c r="G812" s="9">
        <f t="shared" si="13"/>
        <v>24000</v>
      </c>
      <c r="H812" s="9">
        <v>30</v>
      </c>
      <c r="I812" s="10"/>
    </row>
    <row r="813" spans="1:9" ht="24" customHeight="1" x14ac:dyDescent="0.25">
      <c r="A813" s="9">
        <v>4267</v>
      </c>
      <c r="B813" s="9" t="s">
        <v>1860</v>
      </c>
      <c r="C813" s="9" t="s">
        <v>1861</v>
      </c>
      <c r="D813" s="9" t="s">
        <v>32</v>
      </c>
      <c r="E813" s="9" t="s">
        <v>77</v>
      </c>
      <c r="F813" s="9">
        <v>3800</v>
      </c>
      <c r="G813" s="9">
        <f t="shared" si="13"/>
        <v>19000</v>
      </c>
      <c r="H813" s="9">
        <v>5</v>
      </c>
      <c r="I813" s="10"/>
    </row>
    <row r="814" spans="1:9" ht="24" customHeight="1" x14ac:dyDescent="0.25">
      <c r="A814" s="9">
        <v>4267</v>
      </c>
      <c r="B814" s="9" t="s">
        <v>1862</v>
      </c>
      <c r="C814" s="9" t="s">
        <v>1863</v>
      </c>
      <c r="D814" s="9" t="s">
        <v>32</v>
      </c>
      <c r="E814" s="9" t="s">
        <v>706</v>
      </c>
      <c r="F814" s="9">
        <v>250</v>
      </c>
      <c r="G814" s="9">
        <f t="shared" si="13"/>
        <v>62500</v>
      </c>
      <c r="H814" s="9">
        <v>250</v>
      </c>
      <c r="I814" s="10"/>
    </row>
    <row r="815" spans="1:9" ht="24" customHeight="1" x14ac:dyDescent="0.25">
      <c r="A815" s="9">
        <v>4267</v>
      </c>
      <c r="B815" s="9" t="s">
        <v>1864</v>
      </c>
      <c r="C815" s="9" t="s">
        <v>1865</v>
      </c>
      <c r="D815" s="9" t="s">
        <v>32</v>
      </c>
      <c r="E815" s="9" t="s">
        <v>77</v>
      </c>
      <c r="F815" s="9">
        <v>800</v>
      </c>
      <c r="G815" s="9">
        <f t="shared" si="13"/>
        <v>8000</v>
      </c>
      <c r="H815" s="9">
        <v>10</v>
      </c>
      <c r="I815" s="10"/>
    </row>
    <row r="816" spans="1:9" ht="24" customHeight="1" x14ac:dyDescent="0.25">
      <c r="A816" s="9">
        <v>4267</v>
      </c>
      <c r="B816" s="9" t="s">
        <v>1866</v>
      </c>
      <c r="C816" s="9" t="s">
        <v>1867</v>
      </c>
      <c r="D816" s="9" t="s">
        <v>32</v>
      </c>
      <c r="E816" s="9" t="s">
        <v>77</v>
      </c>
      <c r="F816" s="9">
        <v>5000</v>
      </c>
      <c r="G816" s="9">
        <f t="shared" si="13"/>
        <v>40000</v>
      </c>
      <c r="H816" s="9">
        <v>8</v>
      </c>
      <c r="I816" s="10"/>
    </row>
    <row r="817" spans="1:9" ht="24" customHeight="1" x14ac:dyDescent="0.25">
      <c r="A817" s="9">
        <v>4267</v>
      </c>
      <c r="B817" s="9" t="s">
        <v>1868</v>
      </c>
      <c r="C817" s="9" t="s">
        <v>1869</v>
      </c>
      <c r="D817" s="9" t="s">
        <v>32</v>
      </c>
      <c r="E817" s="9" t="s">
        <v>77</v>
      </c>
      <c r="F817" s="9">
        <v>1200</v>
      </c>
      <c r="G817" s="9">
        <f t="shared" si="13"/>
        <v>14400</v>
      </c>
      <c r="H817" s="9">
        <v>12</v>
      </c>
      <c r="I817" s="10"/>
    </row>
    <row r="818" spans="1:9" ht="24" customHeight="1" x14ac:dyDescent="0.25">
      <c r="A818" s="9">
        <v>4267</v>
      </c>
      <c r="B818" s="9" t="s">
        <v>1870</v>
      </c>
      <c r="C818" s="9" t="s">
        <v>1871</v>
      </c>
      <c r="D818" s="9" t="s">
        <v>32</v>
      </c>
      <c r="E818" s="9" t="s">
        <v>77</v>
      </c>
      <c r="F818" s="9">
        <v>500</v>
      </c>
      <c r="G818" s="9">
        <f t="shared" si="13"/>
        <v>5000</v>
      </c>
      <c r="H818" s="9">
        <v>10</v>
      </c>
      <c r="I818" s="10"/>
    </row>
    <row r="819" spans="1:9" ht="24" customHeight="1" x14ac:dyDescent="0.25">
      <c r="A819" s="9">
        <v>4267</v>
      </c>
      <c r="B819" s="9" t="s">
        <v>1872</v>
      </c>
      <c r="C819" s="9" t="s">
        <v>1873</v>
      </c>
      <c r="D819" s="9" t="s">
        <v>32</v>
      </c>
      <c r="E819" s="9" t="s">
        <v>77</v>
      </c>
      <c r="F819" s="9">
        <v>1000</v>
      </c>
      <c r="G819" s="9">
        <f t="shared" si="13"/>
        <v>30000</v>
      </c>
      <c r="H819" s="9">
        <v>30</v>
      </c>
      <c r="I819" s="10"/>
    </row>
    <row r="820" spans="1:9" ht="24" customHeight="1" x14ac:dyDescent="0.25">
      <c r="A820" s="9">
        <v>4267</v>
      </c>
      <c r="B820" s="9" t="s">
        <v>1874</v>
      </c>
      <c r="C820" s="9" t="s">
        <v>1875</v>
      </c>
      <c r="D820" s="9" t="s">
        <v>32</v>
      </c>
      <c r="E820" s="9" t="s">
        <v>708</v>
      </c>
      <c r="F820" s="9">
        <v>200</v>
      </c>
      <c r="G820" s="9">
        <f t="shared" si="13"/>
        <v>10000</v>
      </c>
      <c r="H820" s="9">
        <v>50</v>
      </c>
      <c r="I820" s="10"/>
    </row>
    <row r="821" spans="1:9" ht="24" customHeight="1" x14ac:dyDescent="0.25">
      <c r="A821" s="9">
        <v>4267</v>
      </c>
      <c r="B821" s="9" t="s">
        <v>1876</v>
      </c>
      <c r="C821" s="9" t="s">
        <v>1877</v>
      </c>
      <c r="D821" s="9" t="s">
        <v>32</v>
      </c>
      <c r="E821" s="9" t="s">
        <v>77</v>
      </c>
      <c r="F821" s="9">
        <v>4800</v>
      </c>
      <c r="G821" s="9">
        <f t="shared" si="13"/>
        <v>72000</v>
      </c>
      <c r="H821" s="9">
        <v>15</v>
      </c>
      <c r="I821" s="10"/>
    </row>
    <row r="822" spans="1:9" ht="24" customHeight="1" x14ac:dyDescent="0.25">
      <c r="A822" s="9">
        <v>4267</v>
      </c>
      <c r="B822" s="9" t="s">
        <v>1878</v>
      </c>
      <c r="C822" s="9" t="s">
        <v>1879</v>
      </c>
      <c r="D822" s="9" t="s">
        <v>32</v>
      </c>
      <c r="E822" s="9" t="s">
        <v>77</v>
      </c>
      <c r="F822" s="9">
        <v>500</v>
      </c>
      <c r="G822" s="9">
        <f t="shared" si="13"/>
        <v>5000</v>
      </c>
      <c r="H822" s="9">
        <v>10</v>
      </c>
      <c r="I822" s="10"/>
    </row>
    <row r="823" spans="1:9" ht="24" customHeight="1" x14ac:dyDescent="0.25">
      <c r="A823" s="9">
        <v>4267</v>
      </c>
      <c r="B823" s="9" t="s">
        <v>1880</v>
      </c>
      <c r="C823" s="9" t="s">
        <v>1881</v>
      </c>
      <c r="D823" s="9" t="s">
        <v>32</v>
      </c>
      <c r="E823" s="9" t="s">
        <v>33</v>
      </c>
      <c r="F823" s="9">
        <v>400</v>
      </c>
      <c r="G823" s="9">
        <f t="shared" si="13"/>
        <v>60000</v>
      </c>
      <c r="H823" s="9">
        <v>150</v>
      </c>
      <c r="I823" s="10"/>
    </row>
    <row r="824" spans="1:9" ht="24" customHeight="1" x14ac:dyDescent="0.25">
      <c r="A824" s="9">
        <v>4267</v>
      </c>
      <c r="B824" s="9" t="s">
        <v>1882</v>
      </c>
      <c r="C824" s="9" t="s">
        <v>1883</v>
      </c>
      <c r="D824" s="9" t="s">
        <v>32</v>
      </c>
      <c r="E824" s="9" t="s">
        <v>77</v>
      </c>
      <c r="F824" s="9">
        <v>100</v>
      </c>
      <c r="G824" s="9">
        <f t="shared" si="13"/>
        <v>300000</v>
      </c>
      <c r="H824" s="9">
        <v>3000</v>
      </c>
      <c r="I824" s="10"/>
    </row>
    <row r="825" spans="1:9" ht="24" customHeight="1" x14ac:dyDescent="0.25">
      <c r="A825" s="9">
        <v>4267</v>
      </c>
      <c r="B825" s="9" t="s">
        <v>1884</v>
      </c>
      <c r="C825" s="9" t="s">
        <v>1885</v>
      </c>
      <c r="D825" s="9" t="s">
        <v>32</v>
      </c>
      <c r="E825" s="9" t="s">
        <v>708</v>
      </c>
      <c r="F825" s="9">
        <v>400</v>
      </c>
      <c r="G825" s="9">
        <f t="shared" si="13"/>
        <v>4000</v>
      </c>
      <c r="H825" s="9">
        <v>10</v>
      </c>
      <c r="I825" s="10"/>
    </row>
    <row r="826" spans="1:9" ht="24" customHeight="1" x14ac:dyDescent="0.25">
      <c r="A826" s="9">
        <v>4267</v>
      </c>
      <c r="B826" s="9" t="s">
        <v>1886</v>
      </c>
      <c r="C826" s="9" t="s">
        <v>1887</v>
      </c>
      <c r="D826" s="9" t="s">
        <v>32</v>
      </c>
      <c r="E826" s="9" t="s">
        <v>77</v>
      </c>
      <c r="F826" s="9">
        <v>600</v>
      </c>
      <c r="G826" s="9">
        <f t="shared" si="13"/>
        <v>7200</v>
      </c>
      <c r="H826" s="9">
        <v>12</v>
      </c>
      <c r="I826" s="10"/>
    </row>
    <row r="827" spans="1:9" ht="24" customHeight="1" x14ac:dyDescent="0.25">
      <c r="A827" s="9">
        <v>4267</v>
      </c>
      <c r="B827" s="9" t="s">
        <v>1888</v>
      </c>
      <c r="C827" s="9" t="s">
        <v>637</v>
      </c>
      <c r="D827" s="9" t="s">
        <v>32</v>
      </c>
      <c r="E827" s="9" t="s">
        <v>77</v>
      </c>
      <c r="F827" s="9">
        <v>1400</v>
      </c>
      <c r="G827" s="9">
        <f t="shared" si="13"/>
        <v>21000</v>
      </c>
      <c r="H827" s="9">
        <v>15</v>
      </c>
      <c r="I827" s="10"/>
    </row>
    <row r="828" spans="1:9" ht="24" customHeight="1" x14ac:dyDescent="0.25">
      <c r="A828" s="9">
        <v>4267</v>
      </c>
      <c r="B828" s="9" t="s">
        <v>1889</v>
      </c>
      <c r="C828" s="9" t="s">
        <v>1890</v>
      </c>
      <c r="D828" s="9" t="s">
        <v>32</v>
      </c>
      <c r="E828" s="9" t="s">
        <v>77</v>
      </c>
      <c r="F828" s="9">
        <v>2000</v>
      </c>
      <c r="G828" s="9">
        <f t="shared" si="13"/>
        <v>40000</v>
      </c>
      <c r="H828" s="9">
        <v>20</v>
      </c>
      <c r="I828" s="10"/>
    </row>
    <row r="829" spans="1:9" ht="24" customHeight="1" x14ac:dyDescent="0.25">
      <c r="A829" s="9">
        <v>4267</v>
      </c>
      <c r="B829" s="9" t="s">
        <v>1891</v>
      </c>
      <c r="C829" s="9" t="s">
        <v>1892</v>
      </c>
      <c r="D829" s="9" t="s">
        <v>32</v>
      </c>
      <c r="E829" s="9" t="s">
        <v>707</v>
      </c>
      <c r="F829" s="9">
        <v>320</v>
      </c>
      <c r="G829" s="9">
        <f t="shared" si="13"/>
        <v>3200</v>
      </c>
      <c r="H829" s="9">
        <v>10</v>
      </c>
      <c r="I829" s="10"/>
    </row>
    <row r="830" spans="1:9" ht="24" customHeight="1" x14ac:dyDescent="0.25">
      <c r="A830" s="9">
        <v>4267</v>
      </c>
      <c r="B830" s="9" t="s">
        <v>1893</v>
      </c>
      <c r="C830" s="9" t="s">
        <v>1894</v>
      </c>
      <c r="D830" s="9" t="s">
        <v>32</v>
      </c>
      <c r="E830" s="9" t="s">
        <v>77</v>
      </c>
      <c r="F830" s="9">
        <v>1200</v>
      </c>
      <c r="G830" s="9">
        <f t="shared" si="13"/>
        <v>1200</v>
      </c>
      <c r="H830" s="9">
        <v>1</v>
      </c>
      <c r="I830" s="10"/>
    </row>
    <row r="831" spans="1:9" ht="24" customHeight="1" x14ac:dyDescent="0.25">
      <c r="A831" s="9">
        <v>4267</v>
      </c>
      <c r="B831" s="9" t="s">
        <v>1895</v>
      </c>
      <c r="C831" s="9" t="s">
        <v>1896</v>
      </c>
      <c r="D831" s="9" t="s">
        <v>32</v>
      </c>
      <c r="E831" s="9" t="s">
        <v>77</v>
      </c>
      <c r="F831" s="9">
        <v>700</v>
      </c>
      <c r="G831" s="9">
        <f t="shared" si="13"/>
        <v>8400</v>
      </c>
      <c r="H831" s="9">
        <v>12</v>
      </c>
      <c r="I831" s="10"/>
    </row>
    <row r="832" spans="1:9" ht="24" customHeight="1" x14ac:dyDescent="0.25">
      <c r="A832" s="9">
        <v>4267</v>
      </c>
      <c r="B832" s="9" t="s">
        <v>1897</v>
      </c>
      <c r="C832" s="9" t="s">
        <v>1898</v>
      </c>
      <c r="D832" s="9" t="s">
        <v>32</v>
      </c>
      <c r="E832" s="9" t="s">
        <v>77</v>
      </c>
      <c r="F832" s="9">
        <v>4000</v>
      </c>
      <c r="G832" s="9">
        <f t="shared" ref="G832:G869" si="14">H832*F832</f>
        <v>120000</v>
      </c>
      <c r="H832" s="9">
        <v>30</v>
      </c>
      <c r="I832" s="10"/>
    </row>
    <row r="833" spans="1:9" ht="24" customHeight="1" x14ac:dyDescent="0.25">
      <c r="A833" s="9">
        <v>4267</v>
      </c>
      <c r="B833" s="9" t="s">
        <v>1899</v>
      </c>
      <c r="C833" s="9" t="s">
        <v>1900</v>
      </c>
      <c r="D833" s="9" t="s">
        <v>32</v>
      </c>
      <c r="E833" s="9" t="s">
        <v>77</v>
      </c>
      <c r="F833" s="9">
        <v>600</v>
      </c>
      <c r="G833" s="9">
        <f t="shared" si="14"/>
        <v>90000</v>
      </c>
      <c r="H833" s="9">
        <v>150</v>
      </c>
      <c r="I833" s="10"/>
    </row>
    <row r="834" spans="1:9" ht="24" customHeight="1" x14ac:dyDescent="0.25">
      <c r="A834" s="9">
        <v>4267</v>
      </c>
      <c r="B834" s="9" t="s">
        <v>1901</v>
      </c>
      <c r="C834" s="9" t="s">
        <v>1902</v>
      </c>
      <c r="D834" s="9" t="s">
        <v>32</v>
      </c>
      <c r="E834" s="9" t="s">
        <v>33</v>
      </c>
      <c r="F834" s="9">
        <v>300</v>
      </c>
      <c r="G834" s="9">
        <f t="shared" si="14"/>
        <v>2400</v>
      </c>
      <c r="H834" s="9">
        <v>8</v>
      </c>
      <c r="I834" s="10"/>
    </row>
    <row r="835" spans="1:9" ht="24" customHeight="1" x14ac:dyDescent="0.25">
      <c r="A835" s="9">
        <v>4267</v>
      </c>
      <c r="B835" s="9" t="s">
        <v>1903</v>
      </c>
      <c r="C835" s="9" t="s">
        <v>1904</v>
      </c>
      <c r="D835" s="9" t="s">
        <v>32</v>
      </c>
      <c r="E835" s="9" t="s">
        <v>77</v>
      </c>
      <c r="F835" s="9">
        <v>250</v>
      </c>
      <c r="G835" s="9">
        <f t="shared" si="14"/>
        <v>30000</v>
      </c>
      <c r="H835" s="9">
        <v>120</v>
      </c>
      <c r="I835" s="10"/>
    </row>
    <row r="836" spans="1:9" ht="24" customHeight="1" x14ac:dyDescent="0.25">
      <c r="A836" s="9">
        <v>4267</v>
      </c>
      <c r="B836" s="9" t="s">
        <v>1905</v>
      </c>
      <c r="C836" s="9" t="s">
        <v>1906</v>
      </c>
      <c r="D836" s="9" t="s">
        <v>32</v>
      </c>
      <c r="E836" s="9" t="s">
        <v>33</v>
      </c>
      <c r="F836" s="9">
        <v>600</v>
      </c>
      <c r="G836" s="9">
        <f t="shared" si="14"/>
        <v>24000</v>
      </c>
      <c r="H836" s="9">
        <v>40</v>
      </c>
      <c r="I836" s="10"/>
    </row>
    <row r="837" spans="1:9" ht="24" customHeight="1" x14ac:dyDescent="0.25">
      <c r="A837" s="9">
        <v>4267</v>
      </c>
      <c r="B837" s="9" t="s">
        <v>1907</v>
      </c>
      <c r="C837" s="9" t="s">
        <v>1908</v>
      </c>
      <c r="D837" s="9" t="s">
        <v>32</v>
      </c>
      <c r="E837" s="9" t="s">
        <v>77</v>
      </c>
      <c r="F837" s="9">
        <v>1200</v>
      </c>
      <c r="G837" s="9">
        <f t="shared" si="14"/>
        <v>6000</v>
      </c>
      <c r="H837" s="9">
        <v>5</v>
      </c>
      <c r="I837" s="10"/>
    </row>
    <row r="838" spans="1:9" ht="24" customHeight="1" x14ac:dyDescent="0.25">
      <c r="A838" s="9">
        <v>4267</v>
      </c>
      <c r="B838" s="9" t="s">
        <v>1909</v>
      </c>
      <c r="C838" s="9" t="s">
        <v>1910</v>
      </c>
      <c r="D838" s="9" t="s">
        <v>32</v>
      </c>
      <c r="E838" s="9" t="s">
        <v>77</v>
      </c>
      <c r="F838" s="9">
        <v>8</v>
      </c>
      <c r="G838" s="9">
        <f t="shared" si="14"/>
        <v>60000</v>
      </c>
      <c r="H838" s="9">
        <v>7500</v>
      </c>
      <c r="I838" s="10"/>
    </row>
    <row r="839" spans="1:9" ht="24" customHeight="1" x14ac:dyDescent="0.25">
      <c r="A839" s="9">
        <v>4267</v>
      </c>
      <c r="B839" s="9" t="s">
        <v>1911</v>
      </c>
      <c r="C839" s="9" t="s">
        <v>1912</v>
      </c>
      <c r="D839" s="9" t="s">
        <v>32</v>
      </c>
      <c r="E839" s="9" t="s">
        <v>77</v>
      </c>
      <c r="F839" s="9">
        <v>500</v>
      </c>
      <c r="G839" s="9">
        <f t="shared" si="14"/>
        <v>5000</v>
      </c>
      <c r="H839" s="9">
        <v>10</v>
      </c>
      <c r="I839" s="10"/>
    </row>
    <row r="840" spans="1:9" ht="24" customHeight="1" x14ac:dyDescent="0.25">
      <c r="A840" s="9">
        <v>4267</v>
      </c>
      <c r="B840" s="9" t="s">
        <v>1913</v>
      </c>
      <c r="C840" s="9" t="s">
        <v>1914</v>
      </c>
      <c r="D840" s="9" t="s">
        <v>32</v>
      </c>
      <c r="E840" s="9" t="s">
        <v>77</v>
      </c>
      <c r="F840" s="9">
        <v>1600</v>
      </c>
      <c r="G840" s="9">
        <f t="shared" si="14"/>
        <v>9600</v>
      </c>
      <c r="H840" s="9">
        <v>6</v>
      </c>
      <c r="I840" s="10"/>
    </row>
    <row r="841" spans="1:9" ht="24" customHeight="1" x14ac:dyDescent="0.25">
      <c r="A841" s="9">
        <v>4267</v>
      </c>
      <c r="B841" s="9" t="s">
        <v>1915</v>
      </c>
      <c r="C841" s="9" t="s">
        <v>1916</v>
      </c>
      <c r="D841" s="9" t="s">
        <v>32</v>
      </c>
      <c r="E841" s="9" t="s">
        <v>77</v>
      </c>
      <c r="F841" s="9">
        <v>300</v>
      </c>
      <c r="G841" s="9">
        <f t="shared" si="14"/>
        <v>3000</v>
      </c>
      <c r="H841" s="9">
        <v>10</v>
      </c>
      <c r="I841" s="10"/>
    </row>
    <row r="842" spans="1:9" ht="24" customHeight="1" x14ac:dyDescent="0.25">
      <c r="A842" s="9">
        <v>4267</v>
      </c>
      <c r="B842" s="9" t="s">
        <v>1917</v>
      </c>
      <c r="C842" s="9" t="s">
        <v>1890</v>
      </c>
      <c r="D842" s="9" t="s">
        <v>32</v>
      </c>
      <c r="E842" s="9" t="s">
        <v>77</v>
      </c>
      <c r="F842" s="9">
        <v>3000</v>
      </c>
      <c r="G842" s="9">
        <f t="shared" si="14"/>
        <v>30000</v>
      </c>
      <c r="H842" s="9">
        <v>10</v>
      </c>
      <c r="I842" s="10"/>
    </row>
    <row r="843" spans="1:9" ht="24" customHeight="1" x14ac:dyDescent="0.25">
      <c r="A843" s="9">
        <v>4267</v>
      </c>
      <c r="B843" s="9" t="s">
        <v>1918</v>
      </c>
      <c r="C843" s="9" t="s">
        <v>1919</v>
      </c>
      <c r="D843" s="9" t="s">
        <v>32</v>
      </c>
      <c r="E843" s="9" t="s">
        <v>77</v>
      </c>
      <c r="F843" s="9">
        <v>2000</v>
      </c>
      <c r="G843" s="9">
        <f t="shared" si="14"/>
        <v>2000</v>
      </c>
      <c r="H843" s="9">
        <v>1</v>
      </c>
      <c r="I843" s="10"/>
    </row>
    <row r="844" spans="1:9" ht="24" customHeight="1" x14ac:dyDescent="0.25">
      <c r="A844" s="9">
        <v>4267</v>
      </c>
      <c r="B844" s="9" t="s">
        <v>1920</v>
      </c>
      <c r="C844" s="9" t="s">
        <v>1921</v>
      </c>
      <c r="D844" s="9" t="s">
        <v>32</v>
      </c>
      <c r="E844" s="9" t="s">
        <v>707</v>
      </c>
      <c r="F844" s="9">
        <v>1200</v>
      </c>
      <c r="G844" s="9">
        <f t="shared" si="14"/>
        <v>72000</v>
      </c>
      <c r="H844" s="9">
        <v>60</v>
      </c>
      <c r="I844" s="10"/>
    </row>
    <row r="845" spans="1:9" ht="24" customHeight="1" x14ac:dyDescent="0.25">
      <c r="A845" s="9">
        <v>4267</v>
      </c>
      <c r="B845" s="9" t="s">
        <v>1922</v>
      </c>
      <c r="C845" s="9" t="s">
        <v>1923</v>
      </c>
      <c r="D845" s="9" t="s">
        <v>32</v>
      </c>
      <c r="E845" s="9" t="s">
        <v>77</v>
      </c>
      <c r="F845" s="9">
        <v>120</v>
      </c>
      <c r="G845" s="9">
        <f t="shared" si="14"/>
        <v>2400</v>
      </c>
      <c r="H845" s="9">
        <v>20</v>
      </c>
      <c r="I845" s="10"/>
    </row>
    <row r="846" spans="1:9" ht="24" customHeight="1" x14ac:dyDescent="0.25">
      <c r="A846" s="9">
        <v>4267</v>
      </c>
      <c r="B846" s="9" t="s">
        <v>1924</v>
      </c>
      <c r="C846" s="9" t="s">
        <v>1925</v>
      </c>
      <c r="D846" s="9" t="s">
        <v>32</v>
      </c>
      <c r="E846" s="9" t="s">
        <v>77</v>
      </c>
      <c r="F846" s="9">
        <v>350</v>
      </c>
      <c r="G846" s="9">
        <f t="shared" si="14"/>
        <v>28000</v>
      </c>
      <c r="H846" s="9">
        <v>80</v>
      </c>
      <c r="I846" s="10"/>
    </row>
    <row r="847" spans="1:9" ht="24" customHeight="1" x14ac:dyDescent="0.25">
      <c r="A847" s="9">
        <v>4267</v>
      </c>
      <c r="B847" s="9" t="s">
        <v>1926</v>
      </c>
      <c r="C847" s="9" t="s">
        <v>1927</v>
      </c>
      <c r="D847" s="9" t="s">
        <v>32</v>
      </c>
      <c r="E847" s="9" t="s">
        <v>77</v>
      </c>
      <c r="F847" s="9">
        <v>1000</v>
      </c>
      <c r="G847" s="9">
        <f t="shared" si="14"/>
        <v>12000</v>
      </c>
      <c r="H847" s="9">
        <v>12</v>
      </c>
      <c r="I847" s="10"/>
    </row>
    <row r="848" spans="1:9" ht="24" customHeight="1" x14ac:dyDescent="0.25">
      <c r="A848" s="9">
        <v>4267</v>
      </c>
      <c r="B848" s="9" t="s">
        <v>1928</v>
      </c>
      <c r="C848" s="9" t="s">
        <v>1929</v>
      </c>
      <c r="D848" s="9" t="s">
        <v>32</v>
      </c>
      <c r="E848" s="9" t="s">
        <v>77</v>
      </c>
      <c r="F848" s="9">
        <v>180</v>
      </c>
      <c r="G848" s="9">
        <f t="shared" si="14"/>
        <v>27000</v>
      </c>
      <c r="H848" s="9">
        <v>150</v>
      </c>
      <c r="I848" s="10"/>
    </row>
    <row r="849" spans="1:9" ht="24" customHeight="1" x14ac:dyDescent="0.25">
      <c r="A849" s="9">
        <v>4267</v>
      </c>
      <c r="B849" s="9" t="s">
        <v>1930</v>
      </c>
      <c r="C849" s="9" t="s">
        <v>1931</v>
      </c>
      <c r="D849" s="9" t="s">
        <v>32</v>
      </c>
      <c r="E849" s="9" t="s">
        <v>77</v>
      </c>
      <c r="F849" s="9">
        <v>700</v>
      </c>
      <c r="G849" s="9">
        <f t="shared" si="14"/>
        <v>7000</v>
      </c>
      <c r="H849" s="9">
        <v>10</v>
      </c>
      <c r="I849" s="10"/>
    </row>
    <row r="850" spans="1:9" ht="24" customHeight="1" x14ac:dyDescent="0.25">
      <c r="A850" s="9">
        <v>4267</v>
      </c>
      <c r="B850" s="9" t="s">
        <v>1932</v>
      </c>
      <c r="C850" s="9" t="s">
        <v>1900</v>
      </c>
      <c r="D850" s="9" t="s">
        <v>32</v>
      </c>
      <c r="E850" s="9" t="s">
        <v>77</v>
      </c>
      <c r="F850" s="9">
        <v>800</v>
      </c>
      <c r="G850" s="9">
        <f t="shared" si="14"/>
        <v>144000</v>
      </c>
      <c r="H850" s="9">
        <v>180</v>
      </c>
      <c r="I850" s="10"/>
    </row>
    <row r="851" spans="1:9" ht="24" customHeight="1" x14ac:dyDescent="0.25">
      <c r="A851" s="9">
        <v>4267</v>
      </c>
      <c r="B851" s="9" t="s">
        <v>1933</v>
      </c>
      <c r="C851" s="9" t="s">
        <v>1934</v>
      </c>
      <c r="D851" s="9" t="s">
        <v>32</v>
      </c>
      <c r="E851" s="9" t="s">
        <v>77</v>
      </c>
      <c r="F851" s="9">
        <v>3000</v>
      </c>
      <c r="G851" s="9">
        <f t="shared" si="14"/>
        <v>72000</v>
      </c>
      <c r="H851" s="9">
        <v>24</v>
      </c>
      <c r="I851" s="10"/>
    </row>
    <row r="852" spans="1:9" ht="24" customHeight="1" x14ac:dyDescent="0.25">
      <c r="A852" s="9">
        <v>4267</v>
      </c>
      <c r="B852" s="9" t="s">
        <v>1935</v>
      </c>
      <c r="C852" s="9" t="s">
        <v>1936</v>
      </c>
      <c r="D852" s="9" t="s">
        <v>32</v>
      </c>
      <c r="E852" s="9" t="s">
        <v>77</v>
      </c>
      <c r="F852" s="9">
        <v>450</v>
      </c>
      <c r="G852" s="9">
        <f t="shared" si="14"/>
        <v>9000</v>
      </c>
      <c r="H852" s="9">
        <v>20</v>
      </c>
      <c r="I852" s="10"/>
    </row>
    <row r="853" spans="1:9" ht="24" customHeight="1" x14ac:dyDescent="0.25">
      <c r="A853" s="9">
        <v>4267</v>
      </c>
      <c r="B853" s="9" t="s">
        <v>1937</v>
      </c>
      <c r="C853" s="9" t="s">
        <v>1873</v>
      </c>
      <c r="D853" s="9" t="s">
        <v>32</v>
      </c>
      <c r="E853" s="9" t="s">
        <v>77</v>
      </c>
      <c r="F853" s="9">
        <v>1000</v>
      </c>
      <c r="G853" s="9">
        <f t="shared" si="14"/>
        <v>50000</v>
      </c>
      <c r="H853" s="9">
        <v>50</v>
      </c>
      <c r="I853" s="10"/>
    </row>
    <row r="854" spans="1:9" ht="24" customHeight="1" x14ac:dyDescent="0.25">
      <c r="A854" s="9">
        <v>4267</v>
      </c>
      <c r="B854" s="9" t="s">
        <v>1938</v>
      </c>
      <c r="C854" s="9" t="s">
        <v>1939</v>
      </c>
      <c r="D854" s="9" t="s">
        <v>32</v>
      </c>
      <c r="E854" s="9" t="s">
        <v>77</v>
      </c>
      <c r="F854" s="9">
        <v>200</v>
      </c>
      <c r="G854" s="9">
        <f t="shared" si="14"/>
        <v>2800</v>
      </c>
      <c r="H854" s="9">
        <v>14</v>
      </c>
      <c r="I854" s="10"/>
    </row>
    <row r="855" spans="1:9" ht="24" customHeight="1" x14ac:dyDescent="0.25">
      <c r="A855" s="9">
        <v>4267</v>
      </c>
      <c r="B855" s="9" t="s">
        <v>1940</v>
      </c>
      <c r="C855" s="9" t="s">
        <v>1941</v>
      </c>
      <c r="D855" s="9" t="s">
        <v>32</v>
      </c>
      <c r="E855" s="9" t="s">
        <v>77</v>
      </c>
      <c r="F855" s="9">
        <v>500</v>
      </c>
      <c r="G855" s="9">
        <f t="shared" si="14"/>
        <v>2500</v>
      </c>
      <c r="H855" s="9">
        <v>5</v>
      </c>
      <c r="I855" s="10"/>
    </row>
    <row r="856" spans="1:9" ht="24" customHeight="1" x14ac:dyDescent="0.25">
      <c r="A856" s="9">
        <v>4267</v>
      </c>
      <c r="B856" s="9" t="s">
        <v>1942</v>
      </c>
      <c r="C856" s="9" t="s">
        <v>1910</v>
      </c>
      <c r="D856" s="9" t="s">
        <v>32</v>
      </c>
      <c r="E856" s="9" t="s">
        <v>77</v>
      </c>
      <c r="F856" s="9">
        <v>25</v>
      </c>
      <c r="G856" s="9">
        <f t="shared" si="14"/>
        <v>25000</v>
      </c>
      <c r="H856" s="9">
        <v>1000</v>
      </c>
      <c r="I856" s="10"/>
    </row>
    <row r="857" spans="1:9" ht="24" customHeight="1" x14ac:dyDescent="0.25">
      <c r="A857" s="9">
        <v>4267</v>
      </c>
      <c r="B857" s="9" t="s">
        <v>1943</v>
      </c>
      <c r="C857" s="9" t="s">
        <v>1944</v>
      </c>
      <c r="D857" s="9" t="s">
        <v>32</v>
      </c>
      <c r="E857" s="9" t="s">
        <v>707</v>
      </c>
      <c r="F857" s="9">
        <v>1000</v>
      </c>
      <c r="G857" s="9">
        <f t="shared" si="14"/>
        <v>60000</v>
      </c>
      <c r="H857" s="9">
        <v>60</v>
      </c>
      <c r="I857" s="10"/>
    </row>
    <row r="858" spans="1:9" ht="24" customHeight="1" x14ac:dyDescent="0.25">
      <c r="A858" s="9">
        <v>4267</v>
      </c>
      <c r="B858" s="9" t="s">
        <v>1945</v>
      </c>
      <c r="C858" s="9" t="s">
        <v>1946</v>
      </c>
      <c r="D858" s="9" t="s">
        <v>32</v>
      </c>
      <c r="E858" s="9" t="s">
        <v>33</v>
      </c>
      <c r="F858" s="9">
        <v>400</v>
      </c>
      <c r="G858" s="9">
        <f t="shared" si="14"/>
        <v>20000</v>
      </c>
      <c r="H858" s="9">
        <v>50</v>
      </c>
      <c r="I858" s="10"/>
    </row>
    <row r="859" spans="1:9" ht="24" customHeight="1" x14ac:dyDescent="0.25">
      <c r="A859" s="9">
        <v>4267</v>
      </c>
      <c r="B859" s="9" t="s">
        <v>1947</v>
      </c>
      <c r="C859" s="9" t="s">
        <v>1948</v>
      </c>
      <c r="D859" s="9" t="s">
        <v>32</v>
      </c>
      <c r="E859" s="9" t="s">
        <v>77</v>
      </c>
      <c r="F859" s="9">
        <v>1000</v>
      </c>
      <c r="G859" s="9">
        <f t="shared" si="14"/>
        <v>4000</v>
      </c>
      <c r="H859" s="9">
        <v>4</v>
      </c>
      <c r="I859" s="10"/>
    </row>
    <row r="860" spans="1:9" ht="24" customHeight="1" x14ac:dyDescent="0.25">
      <c r="A860" s="9">
        <v>4267</v>
      </c>
      <c r="B860" s="9" t="s">
        <v>1949</v>
      </c>
      <c r="C860" s="9" t="s">
        <v>1950</v>
      </c>
      <c r="D860" s="9" t="s">
        <v>32</v>
      </c>
      <c r="E860" s="9" t="s">
        <v>77</v>
      </c>
      <c r="F860" s="9">
        <v>80</v>
      </c>
      <c r="G860" s="9">
        <f t="shared" si="14"/>
        <v>3200</v>
      </c>
      <c r="H860" s="9">
        <v>40</v>
      </c>
      <c r="I860" s="10"/>
    </row>
    <row r="861" spans="1:9" ht="24" customHeight="1" x14ac:dyDescent="0.25">
      <c r="A861" s="9">
        <v>4267</v>
      </c>
      <c r="B861" s="9" t="s">
        <v>1951</v>
      </c>
      <c r="C861" s="9" t="s">
        <v>1952</v>
      </c>
      <c r="D861" s="9" t="s">
        <v>32</v>
      </c>
      <c r="E861" s="9" t="s">
        <v>707</v>
      </c>
      <c r="F861" s="9">
        <v>600</v>
      </c>
      <c r="G861" s="9">
        <f t="shared" si="14"/>
        <v>36000</v>
      </c>
      <c r="H861" s="9">
        <v>60</v>
      </c>
      <c r="I861" s="10"/>
    </row>
    <row r="862" spans="1:9" ht="24" customHeight="1" x14ac:dyDescent="0.25">
      <c r="A862" s="9">
        <v>4267</v>
      </c>
      <c r="B862" s="9" t="s">
        <v>1953</v>
      </c>
      <c r="C862" s="9" t="s">
        <v>1954</v>
      </c>
      <c r="D862" s="9" t="s">
        <v>32</v>
      </c>
      <c r="E862" s="9" t="s">
        <v>707</v>
      </c>
      <c r="F862" s="9">
        <v>2500</v>
      </c>
      <c r="G862" s="9">
        <f t="shared" si="14"/>
        <v>12500</v>
      </c>
      <c r="H862" s="9">
        <v>5</v>
      </c>
      <c r="I862" s="10"/>
    </row>
    <row r="863" spans="1:9" ht="24" customHeight="1" x14ac:dyDescent="0.25">
      <c r="A863" s="9">
        <v>4267</v>
      </c>
      <c r="B863" s="9" t="s">
        <v>1955</v>
      </c>
      <c r="C863" s="9" t="s">
        <v>1910</v>
      </c>
      <c r="D863" s="9" t="s">
        <v>32</v>
      </c>
      <c r="E863" s="9" t="s">
        <v>77</v>
      </c>
      <c r="F863" s="9">
        <v>8</v>
      </c>
      <c r="G863" s="9">
        <f t="shared" si="14"/>
        <v>10400</v>
      </c>
      <c r="H863" s="9">
        <v>1300</v>
      </c>
      <c r="I863" s="10"/>
    </row>
    <row r="864" spans="1:9" ht="24" customHeight="1" x14ac:dyDescent="0.25">
      <c r="A864" s="9">
        <v>4267</v>
      </c>
      <c r="B864" s="9" t="s">
        <v>1956</v>
      </c>
      <c r="C864" s="9" t="s">
        <v>1957</v>
      </c>
      <c r="D864" s="9" t="s">
        <v>32</v>
      </c>
      <c r="E864" s="9" t="s">
        <v>707</v>
      </c>
      <c r="F864" s="9">
        <v>2000</v>
      </c>
      <c r="G864" s="9">
        <f t="shared" si="14"/>
        <v>20000</v>
      </c>
      <c r="H864" s="9">
        <v>10</v>
      </c>
      <c r="I864" s="10"/>
    </row>
    <row r="865" spans="1:9" ht="24" customHeight="1" x14ac:dyDescent="0.25">
      <c r="A865" s="9">
        <v>4267</v>
      </c>
      <c r="B865" s="9" t="s">
        <v>1958</v>
      </c>
      <c r="C865" s="9" t="s">
        <v>1959</v>
      </c>
      <c r="D865" s="9" t="s">
        <v>32</v>
      </c>
      <c r="E865" s="9" t="s">
        <v>77</v>
      </c>
      <c r="F865" s="9">
        <v>8000</v>
      </c>
      <c r="G865" s="9">
        <f t="shared" si="14"/>
        <v>80000</v>
      </c>
      <c r="H865" s="9">
        <v>10</v>
      </c>
      <c r="I865" s="10"/>
    </row>
    <row r="866" spans="1:9" ht="24" customHeight="1" x14ac:dyDescent="0.25">
      <c r="A866" s="9">
        <v>4267</v>
      </c>
      <c r="B866" s="9" t="s">
        <v>1960</v>
      </c>
      <c r="C866" s="9" t="s">
        <v>1961</v>
      </c>
      <c r="D866" s="9" t="s">
        <v>32</v>
      </c>
      <c r="E866" s="9" t="s">
        <v>77</v>
      </c>
      <c r="F866" s="9">
        <v>1800</v>
      </c>
      <c r="G866" s="9">
        <f t="shared" si="14"/>
        <v>10800</v>
      </c>
      <c r="H866" s="9">
        <v>6</v>
      </c>
      <c r="I866" s="10"/>
    </row>
    <row r="867" spans="1:9" ht="24" customHeight="1" x14ac:dyDescent="0.25">
      <c r="A867" s="9">
        <v>4267</v>
      </c>
      <c r="B867" s="9" t="s">
        <v>1962</v>
      </c>
      <c r="C867" s="9" t="s">
        <v>1963</v>
      </c>
      <c r="D867" s="9" t="s">
        <v>32</v>
      </c>
      <c r="E867" s="9" t="s">
        <v>77</v>
      </c>
      <c r="F867" s="9">
        <v>1500</v>
      </c>
      <c r="G867" s="9">
        <f t="shared" si="14"/>
        <v>75000</v>
      </c>
      <c r="H867" s="9">
        <v>50</v>
      </c>
      <c r="I867" s="10"/>
    </row>
    <row r="868" spans="1:9" ht="24" customHeight="1" x14ac:dyDescent="0.25">
      <c r="A868" s="9">
        <v>4267</v>
      </c>
      <c r="B868" s="9" t="s">
        <v>1964</v>
      </c>
      <c r="C868" s="9" t="s">
        <v>1965</v>
      </c>
      <c r="D868" s="9" t="s">
        <v>32</v>
      </c>
      <c r="E868" s="9" t="s">
        <v>77</v>
      </c>
      <c r="F868" s="9">
        <v>100</v>
      </c>
      <c r="G868" s="9">
        <f t="shared" si="14"/>
        <v>5000</v>
      </c>
      <c r="H868" s="9">
        <v>50</v>
      </c>
      <c r="I868" s="10"/>
    </row>
    <row r="869" spans="1:9" ht="24" customHeight="1" x14ac:dyDescent="0.25">
      <c r="A869" s="9">
        <v>4267</v>
      </c>
      <c r="B869" s="9" t="s">
        <v>1966</v>
      </c>
      <c r="C869" s="9" t="s">
        <v>1967</v>
      </c>
      <c r="D869" s="9" t="s">
        <v>32</v>
      </c>
      <c r="E869" s="9" t="s">
        <v>77</v>
      </c>
      <c r="F869" s="9">
        <v>1100</v>
      </c>
      <c r="G869" s="9">
        <f t="shared" si="14"/>
        <v>28600</v>
      </c>
      <c r="H869" s="9">
        <v>26</v>
      </c>
      <c r="I869" s="10"/>
    </row>
    <row r="870" spans="1:9" x14ac:dyDescent="0.25">
      <c r="A870" s="16" t="s">
        <v>18</v>
      </c>
      <c r="B870" s="17"/>
      <c r="C870" s="17"/>
      <c r="D870" s="17"/>
      <c r="E870" s="17"/>
      <c r="F870" s="17"/>
      <c r="G870" s="17"/>
      <c r="H870" s="18"/>
    </row>
    <row r="871" spans="1:9" ht="24" customHeight="1" x14ac:dyDescent="0.25">
      <c r="A871" s="9" t="s">
        <v>392</v>
      </c>
      <c r="B871" s="9" t="s">
        <v>451</v>
      </c>
      <c r="C871" s="9" t="s">
        <v>118</v>
      </c>
      <c r="D871" s="9" t="s">
        <v>464</v>
      </c>
      <c r="E871" s="9" t="s">
        <v>27</v>
      </c>
      <c r="F871" s="9">
        <v>204600</v>
      </c>
      <c r="G871" s="9">
        <v>204600</v>
      </c>
      <c r="H871" s="9">
        <v>1</v>
      </c>
      <c r="I871" s="10"/>
    </row>
    <row r="872" spans="1:9" ht="24" customHeight="1" x14ac:dyDescent="0.25">
      <c r="A872" s="9" t="s">
        <v>390</v>
      </c>
      <c r="B872" s="9" t="s">
        <v>452</v>
      </c>
      <c r="C872" s="9" t="s">
        <v>440</v>
      </c>
      <c r="D872" s="9" t="s">
        <v>65</v>
      </c>
      <c r="E872" s="9" t="s">
        <v>27</v>
      </c>
      <c r="F872" s="9">
        <v>500000</v>
      </c>
      <c r="G872" s="9">
        <v>500000</v>
      </c>
      <c r="H872" s="9">
        <v>1</v>
      </c>
      <c r="I872" s="10"/>
    </row>
    <row r="873" spans="1:9" ht="24" customHeight="1" x14ac:dyDescent="0.25">
      <c r="A873" s="9" t="s">
        <v>392</v>
      </c>
      <c r="B873" s="9" t="s">
        <v>453</v>
      </c>
      <c r="C873" s="9" t="s">
        <v>116</v>
      </c>
      <c r="D873" s="9" t="s">
        <v>26</v>
      </c>
      <c r="E873" s="9" t="s">
        <v>27</v>
      </c>
      <c r="F873" s="9">
        <v>3000000</v>
      </c>
      <c r="G873" s="9">
        <v>3000000</v>
      </c>
      <c r="H873" s="9">
        <v>1</v>
      </c>
      <c r="I873" s="10"/>
    </row>
    <row r="874" spans="1:9" ht="24" customHeight="1" x14ac:dyDescent="0.25">
      <c r="A874" s="9" t="s">
        <v>390</v>
      </c>
      <c r="B874" s="9" t="s">
        <v>454</v>
      </c>
      <c r="C874" s="9" t="s">
        <v>151</v>
      </c>
      <c r="D874" s="9" t="s">
        <v>65</v>
      </c>
      <c r="E874" s="9" t="s">
        <v>27</v>
      </c>
      <c r="F874" s="9">
        <v>2100000</v>
      </c>
      <c r="G874" s="9">
        <v>2100000</v>
      </c>
      <c r="H874" s="9">
        <v>1</v>
      </c>
      <c r="I874" s="10"/>
    </row>
    <row r="875" spans="1:9" ht="24" customHeight="1" x14ac:dyDescent="0.25">
      <c r="A875" s="9" t="s">
        <v>390</v>
      </c>
      <c r="B875" s="9" t="s">
        <v>455</v>
      </c>
      <c r="C875" s="9" t="s">
        <v>112</v>
      </c>
      <c r="D875" s="9" t="s">
        <v>65</v>
      </c>
      <c r="E875" s="9" t="s">
        <v>27</v>
      </c>
      <c r="F875" s="9">
        <v>975000</v>
      </c>
      <c r="G875" s="9">
        <v>975000</v>
      </c>
      <c r="H875" s="9">
        <v>1</v>
      </c>
      <c r="I875" s="10"/>
    </row>
    <row r="876" spans="1:9" ht="24" customHeight="1" x14ac:dyDescent="0.25">
      <c r="A876" s="9" t="s">
        <v>29</v>
      </c>
      <c r="B876" s="9" t="s">
        <v>456</v>
      </c>
      <c r="C876" s="9" t="s">
        <v>120</v>
      </c>
      <c r="D876" s="9" t="s">
        <v>65</v>
      </c>
      <c r="E876" s="9" t="s">
        <v>27</v>
      </c>
      <c r="F876" s="9">
        <v>140000</v>
      </c>
      <c r="G876" s="9">
        <v>140000</v>
      </c>
      <c r="H876" s="9">
        <v>1</v>
      </c>
      <c r="I876" s="10"/>
    </row>
    <row r="877" spans="1:9" ht="24" customHeight="1" x14ac:dyDescent="0.25">
      <c r="A877" s="9" t="s">
        <v>390</v>
      </c>
      <c r="B877" s="9" t="s">
        <v>457</v>
      </c>
      <c r="C877" s="9" t="s">
        <v>155</v>
      </c>
      <c r="D877" s="9" t="s">
        <v>65</v>
      </c>
      <c r="E877" s="9" t="s">
        <v>27</v>
      </c>
      <c r="F877" s="9">
        <v>1000000</v>
      </c>
      <c r="G877" s="9">
        <v>1000000</v>
      </c>
      <c r="H877" s="9">
        <v>1</v>
      </c>
      <c r="I877" s="10"/>
    </row>
    <row r="878" spans="1:9" ht="24" customHeight="1" x14ac:dyDescent="0.25">
      <c r="A878" s="9" t="s">
        <v>391</v>
      </c>
      <c r="B878" s="9" t="s">
        <v>458</v>
      </c>
      <c r="C878" s="9" t="s">
        <v>219</v>
      </c>
      <c r="D878" s="9" t="s">
        <v>65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 t="s">
        <v>390</v>
      </c>
      <c r="B879" s="9" t="s">
        <v>459</v>
      </c>
      <c r="C879" s="9" t="s">
        <v>460</v>
      </c>
      <c r="D879" s="9" t="s">
        <v>65</v>
      </c>
      <c r="E879" s="9" t="s">
        <v>27</v>
      </c>
      <c r="F879" s="9">
        <v>1500000</v>
      </c>
      <c r="G879" s="9">
        <v>1500000</v>
      </c>
      <c r="H879" s="9">
        <v>1</v>
      </c>
      <c r="I879" s="10"/>
    </row>
    <row r="880" spans="1:9" ht="24" customHeight="1" x14ac:dyDescent="0.25">
      <c r="A880" s="9" t="s">
        <v>390</v>
      </c>
      <c r="B880" s="9" t="s">
        <v>461</v>
      </c>
      <c r="C880" s="9" t="s">
        <v>112</v>
      </c>
      <c r="D880" s="9" t="s">
        <v>65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 t="s">
        <v>392</v>
      </c>
      <c r="B881" s="9" t="s">
        <v>462</v>
      </c>
      <c r="C881" s="9" t="s">
        <v>176</v>
      </c>
      <c r="D881" s="9" t="s">
        <v>464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 t="s">
        <v>390</v>
      </c>
      <c r="B882" s="9" t="s">
        <v>463</v>
      </c>
      <c r="C882" s="9" t="s">
        <v>112</v>
      </c>
      <c r="D882" s="9" t="s">
        <v>65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4232</v>
      </c>
      <c r="B883" s="9" t="s">
        <v>472</v>
      </c>
      <c r="C883" s="9" t="s">
        <v>473</v>
      </c>
      <c r="D883" s="9" t="s">
        <v>65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4232</v>
      </c>
      <c r="B884" s="9" t="s">
        <v>474</v>
      </c>
      <c r="C884" s="9" t="s">
        <v>418</v>
      </c>
      <c r="D884" s="9" t="s">
        <v>26</v>
      </c>
      <c r="E884" s="9" t="s">
        <v>27</v>
      </c>
      <c r="F884" s="9">
        <v>590400</v>
      </c>
      <c r="G884" s="9">
        <v>590400</v>
      </c>
      <c r="H884" s="9">
        <v>1</v>
      </c>
      <c r="I884" s="10"/>
    </row>
    <row r="885" spans="1:9" ht="24" customHeight="1" x14ac:dyDescent="0.25">
      <c r="A885" s="9">
        <v>4241</v>
      </c>
      <c r="B885" s="9" t="s">
        <v>542</v>
      </c>
      <c r="C885" s="9" t="s">
        <v>122</v>
      </c>
      <c r="D885" s="9" t="s">
        <v>26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4241</v>
      </c>
      <c r="B886" s="9" t="s">
        <v>1046</v>
      </c>
      <c r="C886" s="9" t="s">
        <v>219</v>
      </c>
      <c r="D886" s="9" t="s">
        <v>65</v>
      </c>
      <c r="E886" s="9" t="s">
        <v>27</v>
      </c>
      <c r="F886" s="9">
        <v>495000</v>
      </c>
      <c r="G886" s="9">
        <v>495000</v>
      </c>
      <c r="H886" s="9">
        <v>1</v>
      </c>
      <c r="I886" s="10"/>
    </row>
    <row r="887" spans="1:9" ht="24" customHeight="1" x14ac:dyDescent="0.25">
      <c r="A887" s="9">
        <v>4241</v>
      </c>
      <c r="B887" s="9" t="s">
        <v>1851</v>
      </c>
      <c r="C887" s="9" t="s">
        <v>122</v>
      </c>
      <c r="D887" s="9" t="s">
        <v>26</v>
      </c>
      <c r="E887" s="9" t="s">
        <v>27</v>
      </c>
      <c r="F887" s="9">
        <v>131000</v>
      </c>
      <c r="G887" s="9">
        <v>131000</v>
      </c>
      <c r="H887" s="9">
        <v>1</v>
      </c>
      <c r="I887" s="10"/>
    </row>
    <row r="888" spans="1:9" x14ac:dyDescent="0.25">
      <c r="A888" s="19" t="s">
        <v>60</v>
      </c>
      <c r="B888" s="20"/>
      <c r="C888" s="20"/>
      <c r="D888" s="20"/>
      <c r="E888" s="20"/>
      <c r="F888" s="20"/>
      <c r="G888" s="20"/>
      <c r="H888" s="20"/>
    </row>
    <row r="889" spans="1:9" x14ac:dyDescent="0.25">
      <c r="A889" s="16" t="s">
        <v>40</v>
      </c>
      <c r="B889" s="17"/>
      <c r="C889" s="17"/>
      <c r="D889" s="17"/>
      <c r="E889" s="17"/>
      <c r="F889" s="17"/>
      <c r="G889" s="17"/>
      <c r="H889" s="18"/>
    </row>
    <row r="890" spans="1:9" ht="24" customHeight="1" x14ac:dyDescent="0.25">
      <c r="A890" s="9">
        <v>5134</v>
      </c>
      <c r="B890" s="9" t="s">
        <v>1220</v>
      </c>
      <c r="C890" s="9" t="s">
        <v>62</v>
      </c>
      <c r="D890" s="9" t="s">
        <v>65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5134</v>
      </c>
      <c r="B891" s="9" t="s">
        <v>1221</v>
      </c>
      <c r="C891" s="9" t="s">
        <v>62</v>
      </c>
      <c r="D891" s="9" t="s">
        <v>65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5134</v>
      </c>
      <c r="B892" s="9" t="s">
        <v>1222</v>
      </c>
      <c r="C892" s="9" t="s">
        <v>62</v>
      </c>
      <c r="D892" s="9" t="s">
        <v>65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5134</v>
      </c>
      <c r="B893" s="9" t="s">
        <v>1223</v>
      </c>
      <c r="C893" s="9" t="s">
        <v>62</v>
      </c>
      <c r="D893" s="9" t="s">
        <v>65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5134</v>
      </c>
      <c r="B894" s="9" t="s">
        <v>1261</v>
      </c>
      <c r="C894" s="9" t="s">
        <v>62</v>
      </c>
      <c r="D894" s="9" t="s">
        <v>65</v>
      </c>
      <c r="E894" s="9" t="s">
        <v>27</v>
      </c>
      <c r="F894" s="9">
        <v>1600000</v>
      </c>
      <c r="G894" s="9">
        <v>1600000</v>
      </c>
      <c r="H894" s="9">
        <v>1</v>
      </c>
      <c r="I894" s="10"/>
    </row>
    <row r="895" spans="1:9" ht="24" customHeight="1" x14ac:dyDescent="0.25">
      <c r="A895" s="9">
        <v>5134</v>
      </c>
      <c r="B895" s="9" t="s">
        <v>1262</v>
      </c>
      <c r="C895" s="9" t="s">
        <v>62</v>
      </c>
      <c r="D895" s="9" t="s">
        <v>65</v>
      </c>
      <c r="E895" s="9" t="s">
        <v>27</v>
      </c>
      <c r="F895" s="9">
        <v>215000</v>
      </c>
      <c r="G895" s="9">
        <v>215000</v>
      </c>
      <c r="H895" s="9">
        <v>1</v>
      </c>
      <c r="I895" s="10"/>
    </row>
    <row r="896" spans="1:9" ht="24" customHeight="1" x14ac:dyDescent="0.25">
      <c r="A896" s="9">
        <v>5134</v>
      </c>
      <c r="B896" s="9" t="s">
        <v>1346</v>
      </c>
      <c r="C896" s="9" t="s">
        <v>62</v>
      </c>
      <c r="D896" s="9" t="s">
        <v>65</v>
      </c>
      <c r="E896" s="9" t="s">
        <v>27</v>
      </c>
      <c r="F896" s="9">
        <v>440000</v>
      </c>
      <c r="G896" s="9">
        <v>440000</v>
      </c>
      <c r="H896" s="9">
        <v>1</v>
      </c>
      <c r="I896" s="10"/>
    </row>
    <row r="897" spans="1:9" ht="24" customHeight="1" x14ac:dyDescent="0.25">
      <c r="A897" s="9">
        <v>5134</v>
      </c>
      <c r="B897" s="9" t="s">
        <v>1347</v>
      </c>
      <c r="C897" s="9" t="s">
        <v>62</v>
      </c>
      <c r="D897" s="9" t="s">
        <v>65</v>
      </c>
      <c r="E897" s="9" t="s">
        <v>27</v>
      </c>
      <c r="F897" s="9">
        <v>390000</v>
      </c>
      <c r="G897" s="9">
        <v>390000</v>
      </c>
      <c r="H897" s="9">
        <v>1</v>
      </c>
      <c r="I897" s="10"/>
    </row>
    <row r="898" spans="1:9" ht="24" customHeight="1" x14ac:dyDescent="0.25">
      <c r="A898" s="9">
        <v>5134</v>
      </c>
      <c r="B898" s="9" t="s">
        <v>1348</v>
      </c>
      <c r="C898" s="9" t="s">
        <v>62</v>
      </c>
      <c r="D898" s="9" t="s">
        <v>65</v>
      </c>
      <c r="E898" s="9" t="s">
        <v>27</v>
      </c>
      <c r="F898" s="9">
        <v>560000</v>
      </c>
      <c r="G898" s="9">
        <v>560000</v>
      </c>
      <c r="H898" s="9">
        <v>1</v>
      </c>
      <c r="I898" s="10"/>
    </row>
    <row r="899" spans="1:9" ht="24" customHeight="1" x14ac:dyDescent="0.25">
      <c r="A899" s="9">
        <v>5134</v>
      </c>
      <c r="B899" s="9" t="s">
        <v>1349</v>
      </c>
      <c r="C899" s="9" t="s">
        <v>62</v>
      </c>
      <c r="D899" s="9" t="s">
        <v>65</v>
      </c>
      <c r="E899" s="9" t="s">
        <v>27</v>
      </c>
      <c r="F899" s="9">
        <v>410000</v>
      </c>
      <c r="G899" s="9">
        <v>410000</v>
      </c>
      <c r="H899" s="9">
        <v>1</v>
      </c>
      <c r="I899" s="10"/>
    </row>
    <row r="900" spans="1:9" x14ac:dyDescent="0.25">
      <c r="A900" s="16" t="s">
        <v>18</v>
      </c>
      <c r="B900" s="17"/>
      <c r="C900" s="17"/>
      <c r="D900" s="17"/>
      <c r="E900" s="17"/>
      <c r="F900" s="17"/>
      <c r="G900" s="17"/>
      <c r="H900" s="18"/>
    </row>
    <row r="901" spans="1:9" ht="24" customHeight="1" x14ac:dyDescent="0.25">
      <c r="A901" s="9">
        <v>5134</v>
      </c>
      <c r="B901" s="9" t="s">
        <v>1224</v>
      </c>
      <c r="C901" s="9" t="s">
        <v>1225</v>
      </c>
      <c r="D901" s="9" t="s">
        <v>65</v>
      </c>
      <c r="E901" s="9" t="s">
        <v>27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5134</v>
      </c>
      <c r="B902" s="9" t="s">
        <v>1226</v>
      </c>
      <c r="C902" s="9" t="s">
        <v>206</v>
      </c>
      <c r="D902" s="9" t="s">
        <v>65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5134</v>
      </c>
      <c r="B903" s="9" t="s">
        <v>1350</v>
      </c>
      <c r="C903" s="9" t="s">
        <v>1225</v>
      </c>
      <c r="D903" s="9" t="s">
        <v>65</v>
      </c>
      <c r="E903" s="9" t="s">
        <v>27</v>
      </c>
      <c r="F903" s="9">
        <v>3000000</v>
      </c>
      <c r="G903" s="9">
        <v>3000000</v>
      </c>
      <c r="H903" s="9">
        <v>1</v>
      </c>
      <c r="I903" s="10"/>
    </row>
    <row r="904" spans="1:9" ht="24" customHeight="1" x14ac:dyDescent="0.25">
      <c r="A904" s="9">
        <v>5134</v>
      </c>
      <c r="B904" s="9" t="s">
        <v>1351</v>
      </c>
      <c r="C904" s="9" t="s">
        <v>206</v>
      </c>
      <c r="D904" s="9" t="s">
        <v>65</v>
      </c>
      <c r="E904" s="9" t="s">
        <v>27</v>
      </c>
      <c r="F904" s="9">
        <v>774000</v>
      </c>
      <c r="G904" s="9">
        <v>774000</v>
      </c>
      <c r="H904" s="9">
        <v>1</v>
      </c>
      <c r="I904" s="10"/>
    </row>
    <row r="905" spans="1:9" x14ac:dyDescent="0.25">
      <c r="A905" s="19" t="s">
        <v>947</v>
      </c>
      <c r="B905" s="20"/>
      <c r="C905" s="20"/>
      <c r="D905" s="20"/>
      <c r="E905" s="20"/>
      <c r="F905" s="20"/>
      <c r="G905" s="20"/>
      <c r="H905" s="20"/>
    </row>
    <row r="906" spans="1:9" x14ac:dyDescent="0.25">
      <c r="A906" s="16" t="s">
        <v>40</v>
      </c>
      <c r="B906" s="17"/>
      <c r="C906" s="17"/>
      <c r="D906" s="17"/>
      <c r="E906" s="17"/>
      <c r="F906" s="17"/>
      <c r="G906" s="17"/>
      <c r="H906" s="18"/>
    </row>
    <row r="907" spans="1:9" ht="24" customHeight="1" x14ac:dyDescent="0.25">
      <c r="A907" s="9">
        <v>5113</v>
      </c>
      <c r="B907" s="9" t="s">
        <v>1352</v>
      </c>
      <c r="C907" s="9" t="s">
        <v>101</v>
      </c>
      <c r="D907" s="9" t="s">
        <v>1353</v>
      </c>
      <c r="E907" s="9" t="s">
        <v>27</v>
      </c>
      <c r="F907" s="9">
        <v>85138901</v>
      </c>
      <c r="G907" s="9">
        <v>85138901</v>
      </c>
      <c r="H907" s="9">
        <v>1</v>
      </c>
      <c r="I907" s="10"/>
    </row>
    <row r="908" spans="1:9" x14ac:dyDescent="0.25">
      <c r="A908" s="19" t="s">
        <v>751</v>
      </c>
      <c r="B908" s="20"/>
      <c r="C908" s="20"/>
      <c r="D908" s="20"/>
      <c r="E908" s="20"/>
      <c r="F908" s="20"/>
      <c r="G908" s="20"/>
      <c r="H908" s="20"/>
    </row>
    <row r="909" spans="1:9" x14ac:dyDescent="0.25">
      <c r="A909" s="16" t="s">
        <v>40</v>
      </c>
      <c r="B909" s="17"/>
      <c r="C909" s="17"/>
      <c r="D909" s="17"/>
      <c r="E909" s="17"/>
      <c r="F909" s="17"/>
      <c r="G909" s="17"/>
      <c r="H909" s="18"/>
    </row>
    <row r="910" spans="1:9" ht="24" customHeight="1" x14ac:dyDescent="0.25">
      <c r="A910" s="9">
        <v>4251</v>
      </c>
      <c r="B910" s="9" t="s">
        <v>995</v>
      </c>
      <c r="C910" s="9" t="s">
        <v>42</v>
      </c>
      <c r="D910" s="9" t="s">
        <v>48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x14ac:dyDescent="0.25">
      <c r="A911" s="16" t="s">
        <v>18</v>
      </c>
      <c r="B911" s="17"/>
      <c r="C911" s="17"/>
      <c r="D911" s="17"/>
      <c r="E911" s="17"/>
      <c r="F911" s="17"/>
      <c r="G911" s="17"/>
      <c r="H911" s="18"/>
    </row>
    <row r="912" spans="1:9" ht="24" customHeight="1" x14ac:dyDescent="0.25">
      <c r="A912" s="9">
        <v>4251</v>
      </c>
      <c r="B912" s="9" t="s">
        <v>996</v>
      </c>
      <c r="C912" s="9" t="s">
        <v>50</v>
      </c>
      <c r="D912" s="9" t="s">
        <v>48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x14ac:dyDescent="0.25">
      <c r="A913" s="19" t="s">
        <v>475</v>
      </c>
      <c r="B913" s="20"/>
      <c r="C913" s="20"/>
      <c r="D913" s="20"/>
      <c r="E913" s="20"/>
      <c r="F913" s="20"/>
      <c r="G913" s="20"/>
      <c r="H913" s="20"/>
    </row>
    <row r="914" spans="1:9" x14ac:dyDescent="0.25">
      <c r="A914" s="16" t="s">
        <v>18</v>
      </c>
      <c r="B914" s="17"/>
      <c r="C914" s="17"/>
      <c r="D914" s="17"/>
      <c r="E914" s="17"/>
      <c r="F914" s="17"/>
      <c r="G914" s="17"/>
      <c r="H914" s="18"/>
    </row>
    <row r="915" spans="1:9" ht="24" customHeight="1" x14ac:dyDescent="0.25">
      <c r="A915" s="9">
        <v>5129</v>
      </c>
      <c r="B915" s="9" t="s">
        <v>476</v>
      </c>
      <c r="C915" s="9" t="s">
        <v>477</v>
      </c>
      <c r="D915" s="9" t="s">
        <v>65</v>
      </c>
      <c r="E915" s="9" t="s">
        <v>27</v>
      </c>
      <c r="F915" s="9">
        <v>2000000</v>
      </c>
      <c r="G915" s="9">
        <v>2000000</v>
      </c>
      <c r="H915" s="9">
        <v>1</v>
      </c>
      <c r="I915" s="10"/>
    </row>
    <row r="916" spans="1:9" ht="24" customHeight="1" x14ac:dyDescent="0.25">
      <c r="A916" s="9">
        <v>5129</v>
      </c>
      <c r="B916" s="9" t="s">
        <v>478</v>
      </c>
      <c r="C916" s="9" t="s">
        <v>477</v>
      </c>
      <c r="D916" s="9" t="s">
        <v>65</v>
      </c>
      <c r="E916" s="9" t="s">
        <v>27</v>
      </c>
      <c r="F916" s="9">
        <v>6990000</v>
      </c>
      <c r="G916" s="9">
        <v>6990000</v>
      </c>
      <c r="H916" s="9">
        <v>1</v>
      </c>
      <c r="I916" s="10"/>
    </row>
    <row r="917" spans="1:9" x14ac:dyDescent="0.25">
      <c r="A917" s="19" t="s">
        <v>1267</v>
      </c>
      <c r="B917" s="20"/>
      <c r="C917" s="20"/>
      <c r="D917" s="20"/>
      <c r="E917" s="20"/>
      <c r="F917" s="20"/>
      <c r="G917" s="20"/>
      <c r="H917" s="20"/>
    </row>
    <row r="918" spans="1:9" x14ac:dyDescent="0.25">
      <c r="A918" s="16" t="s">
        <v>40</v>
      </c>
      <c r="B918" s="17"/>
      <c r="C918" s="17"/>
      <c r="D918" s="17"/>
      <c r="E918" s="17"/>
      <c r="F918" s="17"/>
      <c r="G918" s="17"/>
      <c r="H918" s="18"/>
    </row>
    <row r="919" spans="1:9" ht="24" customHeight="1" x14ac:dyDescent="0.25">
      <c r="A919" s="9">
        <v>5113</v>
      </c>
      <c r="B919" s="9" t="s">
        <v>1268</v>
      </c>
      <c r="C919" s="9" t="s">
        <v>1269</v>
      </c>
      <c r="D919" s="9" t="s">
        <v>65</v>
      </c>
      <c r="E919" s="9" t="s">
        <v>27</v>
      </c>
      <c r="F919" s="9">
        <v>21796090</v>
      </c>
      <c r="G919" s="9">
        <v>21796090</v>
      </c>
      <c r="H919" s="9">
        <v>1</v>
      </c>
      <c r="I919" s="10"/>
    </row>
    <row r="920" spans="1:9" x14ac:dyDescent="0.25">
      <c r="A920" s="16" t="s">
        <v>18</v>
      </c>
      <c r="B920" s="17"/>
      <c r="C920" s="17"/>
      <c r="D920" s="17"/>
      <c r="E920" s="17"/>
      <c r="F920" s="17"/>
      <c r="G920" s="17"/>
      <c r="H920" s="18"/>
    </row>
    <row r="921" spans="1:9" ht="24" customHeight="1" x14ac:dyDescent="0.25">
      <c r="A921" s="9">
        <v>5113</v>
      </c>
      <c r="B921" s="9" t="s">
        <v>1270</v>
      </c>
      <c r="C921" s="9" t="s">
        <v>50</v>
      </c>
      <c r="D921" s="9" t="s">
        <v>65</v>
      </c>
      <c r="E921" s="9" t="s">
        <v>27</v>
      </c>
      <c r="F921" s="9">
        <v>426768</v>
      </c>
      <c r="G921" s="9">
        <v>426768</v>
      </c>
      <c r="H921" s="9">
        <v>1</v>
      </c>
      <c r="I921" s="10"/>
    </row>
    <row r="922" spans="1:9" x14ac:dyDescent="0.25">
      <c r="A922" s="19" t="s">
        <v>1340</v>
      </c>
      <c r="B922" s="20"/>
      <c r="C922" s="20"/>
      <c r="D922" s="20"/>
      <c r="E922" s="20"/>
      <c r="F922" s="20"/>
      <c r="G922" s="20"/>
      <c r="H922" s="20"/>
    </row>
    <row r="923" spans="1:9" x14ac:dyDescent="0.25">
      <c r="A923" s="16" t="s">
        <v>40</v>
      </c>
      <c r="B923" s="17"/>
      <c r="C923" s="17"/>
      <c r="D923" s="17"/>
      <c r="E923" s="17"/>
      <c r="F923" s="17"/>
      <c r="G923" s="17"/>
      <c r="H923" s="18"/>
    </row>
    <row r="924" spans="1:9" ht="24" customHeight="1" x14ac:dyDescent="0.25">
      <c r="A924" s="9">
        <v>4861</v>
      </c>
      <c r="B924" s="9" t="s">
        <v>1341</v>
      </c>
      <c r="C924" s="9" t="s">
        <v>211</v>
      </c>
      <c r="D924" s="9" t="s">
        <v>65</v>
      </c>
      <c r="E924" s="9" t="s">
        <v>27</v>
      </c>
      <c r="F924" s="9">
        <v>13000000</v>
      </c>
      <c r="G924" s="9">
        <v>13000000</v>
      </c>
      <c r="H924" s="9">
        <v>1</v>
      </c>
      <c r="I924" s="10"/>
    </row>
    <row r="925" spans="1:9" x14ac:dyDescent="0.25">
      <c r="A925" s="19" t="s">
        <v>99</v>
      </c>
      <c r="B925" s="20"/>
      <c r="C925" s="20"/>
      <c r="D925" s="20"/>
      <c r="E925" s="20"/>
      <c r="F925" s="20"/>
      <c r="G925" s="20"/>
      <c r="H925" s="20"/>
    </row>
    <row r="926" spans="1:9" x14ac:dyDescent="0.25">
      <c r="A926" s="16" t="s">
        <v>40</v>
      </c>
      <c r="B926" s="17"/>
      <c r="C926" s="17"/>
      <c r="D926" s="17"/>
      <c r="E926" s="17"/>
      <c r="F926" s="17"/>
      <c r="G926" s="17"/>
      <c r="H926" s="18"/>
    </row>
    <row r="927" spans="1:9" ht="24" customHeight="1" x14ac:dyDescent="0.25">
      <c r="A927" s="9">
        <v>4861</v>
      </c>
      <c r="B927" s="9" t="s">
        <v>496</v>
      </c>
      <c r="C927" s="9" t="s">
        <v>101</v>
      </c>
      <c r="D927" s="9" t="s">
        <v>65</v>
      </c>
      <c r="E927" s="9" t="s">
        <v>27</v>
      </c>
      <c r="F927" s="9">
        <v>34300000</v>
      </c>
      <c r="G927" s="9">
        <v>34300000</v>
      </c>
      <c r="H927" s="9">
        <v>1</v>
      </c>
      <c r="I927" s="10"/>
    </row>
    <row r="928" spans="1:9" x14ac:dyDescent="0.25">
      <c r="A928" s="16" t="s">
        <v>18</v>
      </c>
      <c r="B928" s="17"/>
      <c r="C928" s="17"/>
      <c r="D928" s="17"/>
      <c r="E928" s="17"/>
      <c r="F928" s="17"/>
      <c r="G928" s="17"/>
      <c r="H928" s="18"/>
    </row>
    <row r="929" spans="1:9" ht="24" customHeight="1" x14ac:dyDescent="0.25">
      <c r="A929" s="9">
        <v>4861</v>
      </c>
      <c r="B929" s="9" t="s">
        <v>497</v>
      </c>
      <c r="C929" s="9" t="s">
        <v>104</v>
      </c>
      <c r="D929" s="9" t="s">
        <v>65</v>
      </c>
      <c r="E929" s="9" t="s">
        <v>27</v>
      </c>
      <c r="F929" s="9">
        <v>35000000</v>
      </c>
      <c r="G929" s="9">
        <v>35000000</v>
      </c>
      <c r="H929" s="9">
        <v>1</v>
      </c>
      <c r="I929" s="10"/>
    </row>
    <row r="930" spans="1:9" ht="24" customHeight="1" x14ac:dyDescent="0.25">
      <c r="A930" s="9">
        <v>4861</v>
      </c>
      <c r="B930" s="9" t="s">
        <v>498</v>
      </c>
      <c r="C930" s="9" t="s">
        <v>50</v>
      </c>
      <c r="D930" s="9" t="s">
        <v>65</v>
      </c>
      <c r="E930" s="9" t="s">
        <v>27</v>
      </c>
      <c r="F930" s="9">
        <v>360000</v>
      </c>
      <c r="G930" s="9">
        <v>360000</v>
      </c>
      <c r="H930" s="9">
        <v>1</v>
      </c>
      <c r="I930" s="10"/>
    </row>
    <row r="931" spans="1:9" x14ac:dyDescent="0.25">
      <c r="A931" s="19" t="s">
        <v>494</v>
      </c>
      <c r="B931" s="20"/>
      <c r="C931" s="20"/>
      <c r="D931" s="20"/>
      <c r="E931" s="20"/>
      <c r="F931" s="20"/>
      <c r="G931" s="20"/>
      <c r="H931" s="20"/>
    </row>
    <row r="932" spans="1:9" x14ac:dyDescent="0.25">
      <c r="A932" s="16" t="s">
        <v>18</v>
      </c>
      <c r="B932" s="17"/>
      <c r="C932" s="17"/>
      <c r="D932" s="17"/>
      <c r="E932" s="17"/>
      <c r="F932" s="17"/>
      <c r="G932" s="17"/>
      <c r="H932" s="18"/>
    </row>
    <row r="933" spans="1:9" ht="24" customHeight="1" x14ac:dyDescent="0.25">
      <c r="A933" s="9">
        <v>4213</v>
      </c>
      <c r="B933" s="9" t="s">
        <v>495</v>
      </c>
      <c r="C933" s="9" t="s">
        <v>120</v>
      </c>
      <c r="D933" s="9" t="s">
        <v>65</v>
      </c>
      <c r="E933" s="9" t="s">
        <v>27</v>
      </c>
      <c r="F933" s="9">
        <v>3900000</v>
      </c>
      <c r="G933" s="9">
        <v>3900000</v>
      </c>
      <c r="H933" s="9">
        <v>1</v>
      </c>
      <c r="I933" s="10"/>
    </row>
    <row r="934" spans="1:9" x14ac:dyDescent="0.25">
      <c r="A934" s="19" t="s">
        <v>479</v>
      </c>
      <c r="B934" s="20"/>
      <c r="C934" s="20"/>
      <c r="D934" s="20"/>
      <c r="E934" s="20"/>
      <c r="F934" s="20"/>
      <c r="G934" s="20"/>
      <c r="H934" s="20"/>
    </row>
    <row r="935" spans="1:9" x14ac:dyDescent="0.25">
      <c r="A935" s="16" t="s">
        <v>18</v>
      </c>
      <c r="B935" s="17"/>
      <c r="C935" s="17"/>
      <c r="D935" s="17"/>
      <c r="E935" s="17"/>
      <c r="F935" s="17"/>
      <c r="G935" s="17"/>
      <c r="H935" s="18"/>
    </row>
    <row r="936" spans="1:9" ht="24" customHeight="1" x14ac:dyDescent="0.25">
      <c r="A936" s="9">
        <v>4213</v>
      </c>
      <c r="B936" s="9" t="s">
        <v>480</v>
      </c>
      <c r="C936" s="9" t="s">
        <v>481</v>
      </c>
      <c r="D936" s="9" t="s">
        <v>65</v>
      </c>
      <c r="E936" s="9" t="s">
        <v>27</v>
      </c>
      <c r="F936" s="9">
        <v>1993616.7</v>
      </c>
      <c r="G936" s="9">
        <v>1993616.7</v>
      </c>
      <c r="H936" s="9">
        <v>1</v>
      </c>
      <c r="I936" s="10"/>
    </row>
    <row r="937" spans="1:9" x14ac:dyDescent="0.25">
      <c r="A937" s="19" t="s">
        <v>997</v>
      </c>
      <c r="B937" s="20"/>
      <c r="C937" s="20"/>
      <c r="D937" s="20"/>
      <c r="E937" s="20"/>
      <c r="F937" s="20"/>
      <c r="G937" s="20"/>
      <c r="H937" s="20"/>
    </row>
    <row r="938" spans="1:9" x14ac:dyDescent="0.25">
      <c r="A938" s="16" t="s">
        <v>17</v>
      </c>
      <c r="B938" s="17"/>
      <c r="C938" s="17"/>
      <c r="D938" s="17"/>
      <c r="E938" s="17"/>
      <c r="F938" s="17"/>
      <c r="G938" s="17"/>
      <c r="H938" s="18"/>
    </row>
    <row r="939" spans="1:9" ht="24" customHeight="1" x14ac:dyDescent="0.25">
      <c r="A939" s="9">
        <v>5129</v>
      </c>
      <c r="B939" s="9" t="s">
        <v>998</v>
      </c>
      <c r="C939" s="9" t="s">
        <v>775</v>
      </c>
      <c r="D939" s="9" t="s">
        <v>32</v>
      </c>
      <c r="E939" s="9" t="s">
        <v>77</v>
      </c>
      <c r="F939" s="9">
        <v>0</v>
      </c>
      <c r="G939" s="9">
        <v>0</v>
      </c>
      <c r="H939" s="9">
        <v>40</v>
      </c>
      <c r="I939" s="10"/>
    </row>
    <row r="940" spans="1:9" ht="24" customHeight="1" x14ac:dyDescent="0.25">
      <c r="A940" s="9">
        <v>5129</v>
      </c>
      <c r="B940" s="9" t="s">
        <v>999</v>
      </c>
      <c r="C940" s="9" t="s">
        <v>1000</v>
      </c>
      <c r="D940" s="9" t="s">
        <v>32</v>
      </c>
      <c r="E940" s="9" t="s">
        <v>77</v>
      </c>
      <c r="F940" s="9">
        <v>0</v>
      </c>
      <c r="G940" s="9">
        <v>0</v>
      </c>
      <c r="H940" s="9">
        <v>40</v>
      </c>
      <c r="I940" s="10"/>
    </row>
    <row r="941" spans="1:9" ht="24" customHeight="1" x14ac:dyDescent="0.25">
      <c r="A941" s="9">
        <v>5129</v>
      </c>
      <c r="B941" s="9" t="s">
        <v>1263</v>
      </c>
      <c r="C941" s="9" t="s">
        <v>74</v>
      </c>
      <c r="D941" s="9" t="s">
        <v>32</v>
      </c>
      <c r="E941" s="9" t="s">
        <v>77</v>
      </c>
      <c r="F941" s="9">
        <v>2140000</v>
      </c>
      <c r="G941" s="9">
        <f>H941*F941</f>
        <v>10700000</v>
      </c>
      <c r="H941" s="9">
        <v>5</v>
      </c>
      <c r="I941" s="10"/>
    </row>
    <row r="942" spans="1:9" ht="24" customHeight="1" x14ac:dyDescent="0.25">
      <c r="A942" s="9">
        <v>5129</v>
      </c>
      <c r="B942" s="9" t="s">
        <v>1264</v>
      </c>
      <c r="C942" s="9" t="s">
        <v>1265</v>
      </c>
      <c r="D942" s="9" t="s">
        <v>32</v>
      </c>
      <c r="E942" s="9" t="s">
        <v>77</v>
      </c>
      <c r="F942" s="9">
        <v>520000</v>
      </c>
      <c r="G942" s="9">
        <f t="shared" ref="G942" si="15">H942*F942</f>
        <v>2600000</v>
      </c>
      <c r="H942" s="9">
        <v>5</v>
      </c>
      <c r="I942" s="10"/>
    </row>
    <row r="943" spans="1:9" ht="24" customHeight="1" x14ac:dyDescent="0.25">
      <c r="A943" s="9">
        <v>5129</v>
      </c>
      <c r="B943" s="9" t="s">
        <v>1266</v>
      </c>
      <c r="C943" s="9" t="s">
        <v>1265</v>
      </c>
      <c r="D943" s="9" t="s">
        <v>32</v>
      </c>
      <c r="E943" s="9" t="s">
        <v>77</v>
      </c>
      <c r="F943" s="9">
        <v>400000</v>
      </c>
      <c r="G943" s="9">
        <f>H943*F943</f>
        <v>2000000</v>
      </c>
      <c r="H943" s="9">
        <v>5</v>
      </c>
      <c r="I943" s="10"/>
    </row>
    <row r="944" spans="1:9" ht="24" customHeight="1" x14ac:dyDescent="0.25">
      <c r="A944" s="9">
        <v>5129</v>
      </c>
      <c r="B944" s="9" t="s">
        <v>1333</v>
      </c>
      <c r="C944" s="9" t="s">
        <v>1334</v>
      </c>
      <c r="D944" s="9" t="s">
        <v>32</v>
      </c>
      <c r="E944" s="9" t="s">
        <v>77</v>
      </c>
      <c r="F944" s="9">
        <v>10000</v>
      </c>
      <c r="G944" s="9">
        <f>H944*F944</f>
        <v>700000</v>
      </c>
      <c r="H944" s="9">
        <v>70</v>
      </c>
      <c r="I944" s="10"/>
    </row>
    <row r="945" spans="1:9" x14ac:dyDescent="0.25">
      <c r="A945" s="16" t="s">
        <v>40</v>
      </c>
      <c r="B945" s="17"/>
      <c r="C945" s="17"/>
      <c r="D945" s="17"/>
      <c r="E945" s="17"/>
      <c r="F945" s="17"/>
      <c r="G945" s="17"/>
      <c r="H945" s="18"/>
    </row>
    <row r="946" spans="1:9" ht="24" customHeight="1" x14ac:dyDescent="0.25">
      <c r="A946" s="9">
        <v>4251</v>
      </c>
      <c r="B946" s="9" t="s">
        <v>1335</v>
      </c>
      <c r="C946" s="9" t="s">
        <v>1074</v>
      </c>
      <c r="D946" s="9" t="s">
        <v>65</v>
      </c>
      <c r="E946" s="9" t="s">
        <v>27</v>
      </c>
      <c r="F946" s="9">
        <v>24588000</v>
      </c>
      <c r="G946" s="9">
        <v>24588000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1337</v>
      </c>
      <c r="C947" s="9" t="s">
        <v>761</v>
      </c>
      <c r="D947" s="9" t="s">
        <v>48</v>
      </c>
      <c r="E947" s="9" t="s">
        <v>27</v>
      </c>
      <c r="F947" s="9">
        <v>93040872</v>
      </c>
      <c r="G947" s="9">
        <v>93040872</v>
      </c>
      <c r="H947" s="9">
        <v>1</v>
      </c>
      <c r="I947" s="10"/>
    </row>
    <row r="948" spans="1:9" x14ac:dyDescent="0.25">
      <c r="A948" s="16" t="s">
        <v>18</v>
      </c>
      <c r="B948" s="17"/>
      <c r="C948" s="17"/>
      <c r="D948" s="17"/>
      <c r="E948" s="17"/>
      <c r="F948" s="17"/>
      <c r="G948" s="17"/>
      <c r="H948" s="18"/>
    </row>
    <row r="949" spans="1:9" ht="24" customHeight="1" x14ac:dyDescent="0.25">
      <c r="A949" s="9">
        <v>4251</v>
      </c>
      <c r="B949" s="9" t="s">
        <v>1336</v>
      </c>
      <c r="C949" s="9" t="s">
        <v>50</v>
      </c>
      <c r="D949" s="9" t="s">
        <v>65</v>
      </c>
      <c r="E949" s="9" t="s">
        <v>27</v>
      </c>
      <c r="F949" s="9">
        <v>412000</v>
      </c>
      <c r="G949" s="9">
        <v>412000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1338</v>
      </c>
      <c r="C950" s="9" t="s">
        <v>50</v>
      </c>
      <c r="D950" s="9" t="s">
        <v>48</v>
      </c>
      <c r="E950" s="9" t="s">
        <v>27</v>
      </c>
      <c r="F950" s="9">
        <v>1525500</v>
      </c>
      <c r="G950" s="9">
        <v>1525500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1339</v>
      </c>
      <c r="C951" s="9" t="s">
        <v>332</v>
      </c>
      <c r="D951" s="9" t="s">
        <v>26</v>
      </c>
      <c r="E951" s="9" t="s">
        <v>27</v>
      </c>
      <c r="F951" s="9">
        <v>508500</v>
      </c>
      <c r="G951" s="9">
        <v>1525500</v>
      </c>
      <c r="H951" s="9">
        <v>1</v>
      </c>
      <c r="I951" s="10"/>
    </row>
    <row r="952" spans="1:9" x14ac:dyDescent="0.25">
      <c r="A952" s="19" t="s">
        <v>1256</v>
      </c>
      <c r="B952" s="20"/>
      <c r="C952" s="20"/>
      <c r="D952" s="20"/>
      <c r="E952" s="20"/>
      <c r="F952" s="20"/>
      <c r="G952" s="20"/>
      <c r="H952" s="20"/>
    </row>
    <row r="953" spans="1:9" x14ac:dyDescent="0.25">
      <c r="A953" s="16" t="s">
        <v>17</v>
      </c>
      <c r="B953" s="17"/>
      <c r="C953" s="17"/>
      <c r="D953" s="17"/>
      <c r="E953" s="17"/>
      <c r="F953" s="17"/>
      <c r="G953" s="17"/>
      <c r="H953" s="18"/>
    </row>
    <row r="954" spans="1:9" ht="24" customHeight="1" x14ac:dyDescent="0.25">
      <c r="A954" s="9">
        <v>4269</v>
      </c>
      <c r="B954" s="9" t="s">
        <v>1257</v>
      </c>
      <c r="C954" s="9" t="s">
        <v>1258</v>
      </c>
      <c r="D954" s="9" t="s">
        <v>464</v>
      </c>
      <c r="E954" s="9" t="s">
        <v>709</v>
      </c>
      <c r="F954" s="9">
        <v>0</v>
      </c>
      <c r="G954" s="9">
        <v>0</v>
      </c>
      <c r="H954" s="9">
        <v>500</v>
      </c>
      <c r="I954" s="10"/>
    </row>
    <row r="955" spans="1:9" ht="24" customHeight="1" x14ac:dyDescent="0.25">
      <c r="A955" s="9">
        <v>4269</v>
      </c>
      <c r="B955" s="9" t="s">
        <v>1259</v>
      </c>
      <c r="C955" s="9" t="s">
        <v>1260</v>
      </c>
      <c r="D955" s="9" t="s">
        <v>464</v>
      </c>
      <c r="E955" s="9" t="s">
        <v>709</v>
      </c>
      <c r="F955" s="9">
        <v>0</v>
      </c>
      <c r="G955" s="9">
        <v>0</v>
      </c>
      <c r="H955" s="9">
        <v>4500</v>
      </c>
      <c r="I955" s="10"/>
    </row>
    <row r="956" spans="1:9" x14ac:dyDescent="0.25">
      <c r="A956" s="19" t="s">
        <v>251</v>
      </c>
      <c r="B956" s="20"/>
      <c r="C956" s="20"/>
      <c r="D956" s="20"/>
      <c r="E956" s="20"/>
      <c r="F956" s="20"/>
      <c r="G956" s="20"/>
      <c r="H956" s="20"/>
    </row>
    <row r="957" spans="1:9" x14ac:dyDescent="0.25">
      <c r="A957" s="16" t="s">
        <v>40</v>
      </c>
      <c r="B957" s="17"/>
      <c r="C957" s="17"/>
      <c r="D957" s="17"/>
      <c r="E957" s="17"/>
      <c r="F957" s="17"/>
      <c r="G957" s="17"/>
      <c r="H957" s="18"/>
    </row>
    <row r="958" spans="1:9" ht="24" customHeight="1" x14ac:dyDescent="0.25">
      <c r="A958" s="9">
        <v>4251</v>
      </c>
      <c r="B958" s="9" t="s">
        <v>1242</v>
      </c>
      <c r="C958" s="9" t="s">
        <v>1243</v>
      </c>
      <c r="D958" s="9" t="s">
        <v>65</v>
      </c>
      <c r="E958" s="9" t="s">
        <v>27</v>
      </c>
      <c r="F958" s="9">
        <v>0</v>
      </c>
      <c r="G958" s="9">
        <v>0</v>
      </c>
      <c r="H958" s="9">
        <v>1</v>
      </c>
      <c r="I958" s="10"/>
    </row>
    <row r="959" spans="1:9" ht="24" customHeight="1" x14ac:dyDescent="0.25">
      <c r="A959" s="9">
        <v>4251</v>
      </c>
      <c r="B959" s="9" t="s">
        <v>1344</v>
      </c>
      <c r="C959" s="9" t="s">
        <v>1243</v>
      </c>
      <c r="D959" s="9" t="s">
        <v>65</v>
      </c>
      <c r="E959" s="9" t="s">
        <v>27</v>
      </c>
      <c r="F959" s="9">
        <v>22792646</v>
      </c>
      <c r="G959" s="9">
        <v>22792646</v>
      </c>
      <c r="H959" s="9">
        <v>1</v>
      </c>
      <c r="I959" s="10"/>
    </row>
    <row r="960" spans="1:9" x14ac:dyDescent="0.25">
      <c r="A960" s="16" t="s">
        <v>18</v>
      </c>
      <c r="B960" s="17"/>
      <c r="C960" s="17"/>
      <c r="D960" s="17"/>
      <c r="E960" s="17"/>
      <c r="F960" s="17"/>
      <c r="G960" s="17"/>
      <c r="H960" s="18"/>
    </row>
    <row r="961" spans="1:9" ht="24" customHeight="1" x14ac:dyDescent="0.25">
      <c r="A961" s="9">
        <v>4251</v>
      </c>
      <c r="B961" s="9" t="s">
        <v>1244</v>
      </c>
      <c r="C961" s="9" t="s">
        <v>50</v>
      </c>
      <c r="D961" s="9" t="s">
        <v>65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ht="24" customHeight="1" x14ac:dyDescent="0.25">
      <c r="A962" s="9">
        <v>4251</v>
      </c>
      <c r="B962" s="9" t="s">
        <v>1345</v>
      </c>
      <c r="C962" s="9" t="s">
        <v>50</v>
      </c>
      <c r="D962" s="9" t="s">
        <v>65</v>
      </c>
      <c r="E962" s="9" t="s">
        <v>27</v>
      </c>
      <c r="F962" s="9">
        <v>440796</v>
      </c>
      <c r="G962" s="9">
        <v>440796</v>
      </c>
      <c r="H962" s="9">
        <v>1</v>
      </c>
      <c r="I962" s="10"/>
    </row>
    <row r="963" spans="1:9" x14ac:dyDescent="0.25">
      <c r="A963" s="19" t="s">
        <v>1245</v>
      </c>
      <c r="B963" s="20"/>
      <c r="C963" s="20"/>
      <c r="D963" s="20"/>
      <c r="E963" s="20"/>
      <c r="F963" s="20"/>
      <c r="G963" s="20"/>
      <c r="H963" s="20"/>
    </row>
    <row r="964" spans="1:9" x14ac:dyDescent="0.25">
      <c r="A964" s="16" t="s">
        <v>40</v>
      </c>
      <c r="B964" s="17"/>
      <c r="C964" s="17"/>
      <c r="D964" s="17"/>
      <c r="E964" s="17"/>
      <c r="F964" s="17"/>
      <c r="G964" s="17"/>
      <c r="H964" s="18"/>
    </row>
    <row r="965" spans="1:9" ht="24" customHeight="1" x14ac:dyDescent="0.25">
      <c r="A965" s="9">
        <v>4251</v>
      </c>
      <c r="B965" s="9" t="s">
        <v>1246</v>
      </c>
      <c r="C965" s="9" t="s">
        <v>1247</v>
      </c>
      <c r="D965" s="9" t="s">
        <v>65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ht="24" customHeight="1" x14ac:dyDescent="0.25">
      <c r="A966" s="9">
        <v>4251</v>
      </c>
      <c r="B966" s="9" t="s">
        <v>1342</v>
      </c>
      <c r="C966" s="9" t="s">
        <v>1247</v>
      </c>
      <c r="D966" s="9" t="s">
        <v>65</v>
      </c>
      <c r="E966" s="9" t="s">
        <v>27</v>
      </c>
      <c r="F966" s="9">
        <v>5250170</v>
      </c>
      <c r="G966" s="9">
        <v>5250170</v>
      </c>
      <c r="H966" s="9">
        <v>1</v>
      </c>
      <c r="I966" s="10"/>
    </row>
    <row r="967" spans="1:9" x14ac:dyDescent="0.25">
      <c r="A967" s="16" t="s">
        <v>18</v>
      </c>
      <c r="B967" s="17"/>
      <c r="C967" s="17"/>
      <c r="D967" s="17"/>
      <c r="E967" s="17"/>
      <c r="F967" s="17"/>
      <c r="G967" s="17"/>
      <c r="H967" s="18"/>
    </row>
    <row r="968" spans="1:9" ht="24" customHeight="1" x14ac:dyDescent="0.25">
      <c r="A968" s="9">
        <v>4251</v>
      </c>
      <c r="B968" s="9" t="s">
        <v>1248</v>
      </c>
      <c r="C968" s="9" t="s">
        <v>50</v>
      </c>
      <c r="D968" s="9" t="s">
        <v>65</v>
      </c>
      <c r="E968" s="9" t="s">
        <v>27</v>
      </c>
      <c r="F968" s="9">
        <v>0</v>
      </c>
      <c r="G968" s="9">
        <v>0</v>
      </c>
      <c r="H968" s="9">
        <v>1</v>
      </c>
      <c r="I968" s="10"/>
    </row>
    <row r="969" spans="1:9" ht="24" customHeight="1" x14ac:dyDescent="0.25">
      <c r="A969" s="9">
        <v>4251</v>
      </c>
      <c r="B969" s="9" t="s">
        <v>1343</v>
      </c>
      <c r="C969" s="9" t="s">
        <v>50</v>
      </c>
      <c r="D969" s="9" t="s">
        <v>65</v>
      </c>
      <c r="E969" s="9" t="s">
        <v>27</v>
      </c>
      <c r="F969" s="9">
        <v>103440</v>
      </c>
      <c r="G969" s="9">
        <v>103440</v>
      </c>
      <c r="H969" s="9">
        <v>1</v>
      </c>
      <c r="I969" s="10"/>
    </row>
    <row r="970" spans="1:9" x14ac:dyDescent="0.25">
      <c r="A970" s="19" t="s">
        <v>919</v>
      </c>
      <c r="B970" s="20"/>
      <c r="C970" s="20"/>
      <c r="D970" s="20"/>
      <c r="E970" s="20"/>
      <c r="F970" s="20"/>
      <c r="G970" s="20"/>
      <c r="H970" s="20"/>
    </row>
    <row r="971" spans="1:9" x14ac:dyDescent="0.25">
      <c r="A971" s="16" t="s">
        <v>40</v>
      </c>
      <c r="B971" s="17"/>
      <c r="C971" s="17"/>
      <c r="D971" s="17"/>
      <c r="E971" s="17"/>
      <c r="F971" s="17"/>
      <c r="G971" s="17"/>
      <c r="H971" s="18"/>
    </row>
    <row r="972" spans="1:9" ht="24" customHeight="1" x14ac:dyDescent="0.25">
      <c r="A972" s="9">
        <v>5112</v>
      </c>
      <c r="B972" s="9" t="s">
        <v>920</v>
      </c>
      <c r="C972" s="9" t="s">
        <v>921</v>
      </c>
      <c r="D972" s="9" t="s">
        <v>48</v>
      </c>
      <c r="E972" s="9" t="s">
        <v>27</v>
      </c>
      <c r="F972" s="9">
        <v>0</v>
      </c>
      <c r="G972" s="9">
        <v>0</v>
      </c>
      <c r="H972" s="9">
        <v>1</v>
      </c>
      <c r="I972" s="10"/>
    </row>
    <row r="973" spans="1:9" x14ac:dyDescent="0.25">
      <c r="A973" s="16" t="s">
        <v>18</v>
      </c>
      <c r="B973" s="17"/>
      <c r="C973" s="17"/>
      <c r="D973" s="17"/>
      <c r="E973" s="17"/>
      <c r="F973" s="17"/>
      <c r="G973" s="17"/>
      <c r="H973" s="18"/>
    </row>
    <row r="974" spans="1:9" ht="24" customHeight="1" x14ac:dyDescent="0.25">
      <c r="A974" s="9">
        <v>5112</v>
      </c>
      <c r="B974" s="9" t="s">
        <v>922</v>
      </c>
      <c r="C974" s="9" t="s">
        <v>50</v>
      </c>
      <c r="D974" s="9" t="s">
        <v>48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9" x14ac:dyDescent="0.25">
      <c r="A975" s="19" t="s">
        <v>1635</v>
      </c>
      <c r="B975" s="20"/>
      <c r="C975" s="20"/>
      <c r="D975" s="20"/>
      <c r="E975" s="20"/>
      <c r="F975" s="20"/>
      <c r="G975" s="20"/>
      <c r="H975" s="20"/>
    </row>
    <row r="976" spans="1:9" x14ac:dyDescent="0.25">
      <c r="A976" s="16" t="s">
        <v>18</v>
      </c>
      <c r="B976" s="17"/>
      <c r="C976" s="17"/>
      <c r="D976" s="17"/>
      <c r="E976" s="17"/>
      <c r="F976" s="17"/>
      <c r="G976" s="17"/>
      <c r="H976" s="18"/>
    </row>
    <row r="977" spans="1:9" ht="24" customHeight="1" x14ac:dyDescent="0.25">
      <c r="A977" s="9" t="s">
        <v>1642</v>
      </c>
      <c r="B977" s="9" t="s">
        <v>1636</v>
      </c>
      <c r="C977" s="9" t="s">
        <v>239</v>
      </c>
      <c r="D977" s="9" t="s">
        <v>32</v>
      </c>
      <c r="E977" s="9" t="s">
        <v>27</v>
      </c>
      <c r="F977" s="9">
        <v>240000</v>
      </c>
      <c r="G977" s="9">
        <v>240000</v>
      </c>
      <c r="H977" s="9">
        <v>1</v>
      </c>
      <c r="I977" s="10"/>
    </row>
    <row r="978" spans="1:9" ht="24" customHeight="1" x14ac:dyDescent="0.25">
      <c r="A978" s="9" t="s">
        <v>1642</v>
      </c>
      <c r="B978" s="9" t="s">
        <v>1637</v>
      </c>
      <c r="C978" s="9" t="s">
        <v>239</v>
      </c>
      <c r="D978" s="9" t="s">
        <v>32</v>
      </c>
      <c r="E978" s="9" t="s">
        <v>27</v>
      </c>
      <c r="F978" s="9">
        <v>371000</v>
      </c>
      <c r="G978" s="9">
        <v>371000</v>
      </c>
      <c r="H978" s="9">
        <v>1</v>
      </c>
      <c r="I978" s="10"/>
    </row>
    <row r="979" spans="1:9" ht="24" customHeight="1" x14ac:dyDescent="0.25">
      <c r="A979" s="9" t="s">
        <v>1642</v>
      </c>
      <c r="B979" s="9" t="s">
        <v>1638</v>
      </c>
      <c r="C979" s="9" t="s">
        <v>239</v>
      </c>
      <c r="D979" s="9" t="s">
        <v>32</v>
      </c>
      <c r="E979" s="9" t="s">
        <v>27</v>
      </c>
      <c r="F979" s="9">
        <v>226000</v>
      </c>
      <c r="G979" s="9">
        <v>226000</v>
      </c>
      <c r="H979" s="9">
        <v>1</v>
      </c>
      <c r="I979" s="10"/>
    </row>
    <row r="980" spans="1:9" ht="24" customHeight="1" x14ac:dyDescent="0.25">
      <c r="A980" s="9" t="s">
        <v>1642</v>
      </c>
      <c r="B980" s="9" t="s">
        <v>1639</v>
      </c>
      <c r="C980" s="9" t="s">
        <v>239</v>
      </c>
      <c r="D980" s="9" t="s">
        <v>32</v>
      </c>
      <c r="E980" s="9" t="s">
        <v>27</v>
      </c>
      <c r="F980" s="9">
        <v>850500</v>
      </c>
      <c r="G980" s="9">
        <v>850500</v>
      </c>
      <c r="H980" s="9">
        <v>1</v>
      </c>
      <c r="I980" s="10"/>
    </row>
    <row r="981" spans="1:9" ht="24" customHeight="1" x14ac:dyDescent="0.25">
      <c r="A981" s="9" t="s">
        <v>1642</v>
      </c>
      <c r="B981" s="9" t="s">
        <v>1640</v>
      </c>
      <c r="C981" s="9" t="s">
        <v>239</v>
      </c>
      <c r="D981" s="9" t="s">
        <v>32</v>
      </c>
      <c r="E981" s="9" t="s">
        <v>27</v>
      </c>
      <c r="F981" s="9">
        <v>470800</v>
      </c>
      <c r="G981" s="9">
        <v>470800</v>
      </c>
      <c r="H981" s="9">
        <v>1</v>
      </c>
      <c r="I981" s="10"/>
    </row>
    <row r="982" spans="1:9" ht="24" customHeight="1" x14ac:dyDescent="0.25">
      <c r="A982" s="9" t="s">
        <v>1642</v>
      </c>
      <c r="B982" s="9" t="s">
        <v>1641</v>
      </c>
      <c r="C982" s="9" t="s">
        <v>239</v>
      </c>
      <c r="D982" s="9" t="s">
        <v>32</v>
      </c>
      <c r="E982" s="9" t="s">
        <v>27</v>
      </c>
      <c r="F982" s="9">
        <v>252000</v>
      </c>
      <c r="G982" s="9">
        <v>252000</v>
      </c>
      <c r="H982" s="9">
        <v>1</v>
      </c>
      <c r="I982" s="10"/>
    </row>
    <row r="983" spans="1:9" x14ac:dyDescent="0.25">
      <c r="A983" s="19" t="s">
        <v>1975</v>
      </c>
      <c r="B983" s="20"/>
      <c r="C983" s="20"/>
      <c r="D983" s="20"/>
      <c r="E983" s="20"/>
      <c r="F983" s="20"/>
      <c r="G983" s="20"/>
      <c r="H983" s="20"/>
    </row>
    <row r="984" spans="1:9" x14ac:dyDescent="0.25">
      <c r="A984" s="16" t="s">
        <v>18</v>
      </c>
      <c r="B984" s="17"/>
      <c r="C984" s="17"/>
      <c r="D984" s="17"/>
      <c r="E984" s="17"/>
      <c r="F984" s="17"/>
      <c r="G984" s="17"/>
      <c r="H984" s="18"/>
    </row>
    <row r="985" spans="1:9" ht="24" customHeight="1" x14ac:dyDescent="0.25">
      <c r="A985" s="9">
        <v>4239</v>
      </c>
      <c r="B985" s="9" t="s">
        <v>1976</v>
      </c>
      <c r="C985" s="9" t="s">
        <v>225</v>
      </c>
      <c r="D985" s="9" t="s">
        <v>32</v>
      </c>
      <c r="E985" s="9" t="s">
        <v>27</v>
      </c>
      <c r="F985" s="9">
        <v>2000000</v>
      </c>
      <c r="G985" s="9">
        <v>2000000</v>
      </c>
      <c r="H985" s="9">
        <v>1</v>
      </c>
      <c r="I985" s="10"/>
    </row>
    <row r="986" spans="1:9" ht="24" customHeight="1" x14ac:dyDescent="0.25">
      <c r="A986" s="9">
        <v>4239</v>
      </c>
      <c r="B986" s="9" t="s">
        <v>1977</v>
      </c>
      <c r="C986" s="9" t="s">
        <v>225</v>
      </c>
      <c r="D986" s="9" t="s">
        <v>32</v>
      </c>
      <c r="E986" s="9" t="s">
        <v>27</v>
      </c>
      <c r="F986" s="9">
        <v>1000000</v>
      </c>
      <c r="G986" s="9">
        <v>1000000</v>
      </c>
      <c r="H986" s="9">
        <v>1</v>
      </c>
      <c r="I986" s="10"/>
    </row>
    <row r="987" spans="1:9" ht="24" customHeight="1" x14ac:dyDescent="0.25">
      <c r="A987" s="9">
        <v>4239</v>
      </c>
      <c r="B987" s="9" t="s">
        <v>1978</v>
      </c>
      <c r="C987" s="9" t="s">
        <v>225</v>
      </c>
      <c r="D987" s="9" t="s">
        <v>32</v>
      </c>
      <c r="E987" s="9" t="s">
        <v>27</v>
      </c>
      <c r="F987" s="9">
        <v>200000</v>
      </c>
      <c r="G987" s="9">
        <v>200000</v>
      </c>
      <c r="H987" s="9">
        <v>1</v>
      </c>
      <c r="I987" s="10"/>
    </row>
    <row r="988" spans="1:9" ht="24" customHeight="1" x14ac:dyDescent="0.25">
      <c r="A988" s="9">
        <v>4239</v>
      </c>
      <c r="B988" s="9" t="s">
        <v>1979</v>
      </c>
      <c r="C988" s="9" t="s">
        <v>225</v>
      </c>
      <c r="D988" s="9" t="s">
        <v>32</v>
      </c>
      <c r="E988" s="9" t="s">
        <v>27</v>
      </c>
      <c r="F988" s="9">
        <v>2000000</v>
      </c>
      <c r="G988" s="9">
        <v>2000000</v>
      </c>
      <c r="H988" s="9">
        <v>1</v>
      </c>
      <c r="I988" s="10"/>
    </row>
    <row r="989" spans="1:9" ht="24" customHeight="1" x14ac:dyDescent="0.25">
      <c r="A989" s="9">
        <v>4239</v>
      </c>
      <c r="B989" s="9" t="s">
        <v>2221</v>
      </c>
      <c r="C989" s="9" t="s">
        <v>559</v>
      </c>
      <c r="D989" s="9" t="s">
        <v>32</v>
      </c>
      <c r="E989" s="9" t="s">
        <v>27</v>
      </c>
      <c r="F989" s="9">
        <v>2000000</v>
      </c>
      <c r="G989" s="9">
        <v>2000000</v>
      </c>
      <c r="H989" s="9" t="s">
        <v>83</v>
      </c>
      <c r="I989" s="10"/>
    </row>
    <row r="990" spans="1:9" ht="24" customHeight="1" x14ac:dyDescent="0.25">
      <c r="A990" s="9">
        <v>4239</v>
      </c>
      <c r="B990" s="9" t="s">
        <v>2222</v>
      </c>
      <c r="C990" s="9" t="s">
        <v>559</v>
      </c>
      <c r="D990" s="9" t="s">
        <v>32</v>
      </c>
      <c r="E990" s="9" t="s">
        <v>27</v>
      </c>
      <c r="F990" s="9">
        <v>200000</v>
      </c>
      <c r="G990" s="9">
        <v>200000</v>
      </c>
      <c r="H990" s="9" t="s">
        <v>83</v>
      </c>
      <c r="I990" s="10"/>
    </row>
    <row r="991" spans="1:9" ht="24" customHeight="1" x14ac:dyDescent="0.25">
      <c r="A991" s="9">
        <v>4239</v>
      </c>
      <c r="B991" s="9" t="s">
        <v>2223</v>
      </c>
      <c r="C991" s="9" t="s">
        <v>559</v>
      </c>
      <c r="D991" s="9" t="s">
        <v>32</v>
      </c>
      <c r="E991" s="9" t="s">
        <v>27</v>
      </c>
      <c r="F991" s="9">
        <v>1000000</v>
      </c>
      <c r="G991" s="9">
        <v>1000000</v>
      </c>
      <c r="H991" s="9" t="s">
        <v>83</v>
      </c>
      <c r="I991" s="10"/>
    </row>
    <row r="992" spans="1:9" ht="24" customHeight="1" x14ac:dyDescent="0.25">
      <c r="A992" s="9">
        <v>4239</v>
      </c>
      <c r="B992" s="9" t="s">
        <v>2224</v>
      </c>
      <c r="C992" s="9" t="s">
        <v>559</v>
      </c>
      <c r="D992" s="9" t="s">
        <v>32</v>
      </c>
      <c r="E992" s="9" t="s">
        <v>27</v>
      </c>
      <c r="F992" s="9">
        <v>2000000</v>
      </c>
      <c r="G992" s="9">
        <v>2000000</v>
      </c>
      <c r="H992" s="9" t="s">
        <v>83</v>
      </c>
      <c r="I992" s="10"/>
    </row>
    <row r="993" spans="1:9" x14ac:dyDescent="0.25">
      <c r="A993" s="19" t="s">
        <v>491</v>
      </c>
      <c r="B993" s="20"/>
      <c r="C993" s="20"/>
      <c r="D993" s="20"/>
      <c r="E993" s="20"/>
      <c r="F993" s="20"/>
      <c r="G993" s="20"/>
      <c r="H993" s="20"/>
    </row>
    <row r="994" spans="1:9" x14ac:dyDescent="0.25">
      <c r="A994" s="16" t="s">
        <v>18</v>
      </c>
      <c r="B994" s="17"/>
      <c r="C994" s="17"/>
      <c r="D994" s="17"/>
      <c r="E994" s="17"/>
      <c r="F994" s="17"/>
      <c r="G994" s="17"/>
      <c r="H994" s="18"/>
    </row>
    <row r="995" spans="1:9" ht="24" customHeight="1" x14ac:dyDescent="0.25">
      <c r="A995" s="9">
        <v>4239</v>
      </c>
      <c r="B995" s="9" t="s">
        <v>492</v>
      </c>
      <c r="C995" s="9" t="s">
        <v>98</v>
      </c>
      <c r="D995" s="9" t="s">
        <v>26</v>
      </c>
      <c r="E995" s="9" t="s">
        <v>27</v>
      </c>
      <c r="F995" s="9">
        <v>910000</v>
      </c>
      <c r="G995" s="9">
        <v>910000</v>
      </c>
      <c r="H995" s="9">
        <v>1</v>
      </c>
      <c r="I995" s="10"/>
    </row>
    <row r="996" spans="1:9" x14ac:dyDescent="0.25">
      <c r="A996" s="19" t="s">
        <v>1515</v>
      </c>
      <c r="B996" s="20"/>
      <c r="C996" s="20"/>
      <c r="D996" s="20"/>
      <c r="E996" s="20"/>
      <c r="F996" s="20"/>
      <c r="G996" s="20"/>
      <c r="H996" s="20"/>
    </row>
    <row r="997" spans="1:9" x14ac:dyDescent="0.25">
      <c r="A997" s="16" t="s">
        <v>18</v>
      </c>
      <c r="B997" s="17"/>
      <c r="C997" s="17"/>
      <c r="D997" s="17"/>
      <c r="E997" s="17"/>
      <c r="F997" s="17"/>
      <c r="G997" s="17"/>
      <c r="H997" s="18"/>
    </row>
    <row r="998" spans="1:9" ht="24" customHeight="1" x14ac:dyDescent="0.25">
      <c r="A998" s="9">
        <v>4239</v>
      </c>
      <c r="B998" s="9" t="s">
        <v>1516</v>
      </c>
      <c r="C998" s="9" t="s">
        <v>559</v>
      </c>
      <c r="D998" s="9" t="s">
        <v>32</v>
      </c>
      <c r="E998" s="9" t="s">
        <v>27</v>
      </c>
      <c r="F998" s="9">
        <v>600000</v>
      </c>
      <c r="G998" s="9">
        <v>600000</v>
      </c>
      <c r="H998" s="9">
        <v>1</v>
      </c>
      <c r="I998" s="10"/>
    </row>
    <row r="999" spans="1:9" x14ac:dyDescent="0.25">
      <c r="A999" s="16" t="s">
        <v>17</v>
      </c>
      <c r="B999" s="17"/>
      <c r="C999" s="17"/>
      <c r="D999" s="17"/>
      <c r="E999" s="17"/>
      <c r="F999" s="17"/>
      <c r="G999" s="17"/>
      <c r="H999" s="18"/>
    </row>
    <row r="1000" spans="1:9" ht="24" customHeight="1" x14ac:dyDescent="0.25">
      <c r="A1000" s="9" t="s">
        <v>1514</v>
      </c>
      <c r="B1000" s="9" t="s">
        <v>1517</v>
      </c>
      <c r="C1000" s="9" t="s">
        <v>1510</v>
      </c>
      <c r="D1000" s="9" t="s">
        <v>32</v>
      </c>
      <c r="E1000" s="9" t="s">
        <v>77</v>
      </c>
      <c r="F1000" s="9">
        <v>170</v>
      </c>
      <c r="G1000" s="9">
        <f>H1000*F1000</f>
        <v>340000</v>
      </c>
      <c r="H1000" s="9">
        <v>2000</v>
      </c>
      <c r="I1000" s="10"/>
    </row>
    <row r="1001" spans="1:9" ht="24" customHeight="1" x14ac:dyDescent="0.25">
      <c r="A1001" s="9" t="s">
        <v>1523</v>
      </c>
      <c r="B1001" s="9" t="s">
        <v>1518</v>
      </c>
      <c r="C1001" s="9" t="s">
        <v>1519</v>
      </c>
      <c r="D1001" s="9" t="s">
        <v>32</v>
      </c>
      <c r="E1001" s="9" t="s">
        <v>77</v>
      </c>
      <c r="F1001" s="9">
        <v>20000</v>
      </c>
      <c r="G1001" s="9">
        <f t="shared" ref="G1001:G1003" si="16">H1001*F1001</f>
        <v>1600000</v>
      </c>
      <c r="H1001" s="9">
        <v>80</v>
      </c>
      <c r="I1001" s="10"/>
    </row>
    <row r="1002" spans="1:9" ht="24" customHeight="1" x14ac:dyDescent="0.25">
      <c r="A1002" s="9" t="s">
        <v>1523</v>
      </c>
      <c r="B1002" s="9" t="s">
        <v>1520</v>
      </c>
      <c r="C1002" s="9" t="s">
        <v>1521</v>
      </c>
      <c r="D1002" s="9" t="s">
        <v>32</v>
      </c>
      <c r="E1002" s="9" t="s">
        <v>77</v>
      </c>
      <c r="F1002" s="9">
        <v>5858.31</v>
      </c>
      <c r="G1002" s="9">
        <f t="shared" si="16"/>
        <v>4651498.1400000006</v>
      </c>
      <c r="H1002" s="9">
        <v>794</v>
      </c>
      <c r="I1002" s="10"/>
    </row>
    <row r="1003" spans="1:9" ht="24" customHeight="1" x14ac:dyDescent="0.25">
      <c r="A1003" s="9" t="s">
        <v>1514</v>
      </c>
      <c r="B1003" s="9" t="s">
        <v>1522</v>
      </c>
      <c r="C1003" s="9" t="s">
        <v>1510</v>
      </c>
      <c r="D1003" s="9" t="s">
        <v>32</v>
      </c>
      <c r="E1003" s="9" t="s">
        <v>77</v>
      </c>
      <c r="F1003" s="9">
        <v>170</v>
      </c>
      <c r="G1003" s="9">
        <f t="shared" si="16"/>
        <v>340000</v>
      </c>
      <c r="H1003" s="9">
        <v>2000</v>
      </c>
      <c r="I1003" s="10"/>
    </row>
    <row r="1004" spans="1:9" x14ac:dyDescent="0.25">
      <c r="A1004" s="19" t="s">
        <v>425</v>
      </c>
      <c r="B1004" s="20"/>
      <c r="C1004" s="20"/>
      <c r="D1004" s="20"/>
      <c r="E1004" s="20"/>
      <c r="F1004" s="20"/>
      <c r="G1004" s="20"/>
      <c r="H1004" s="20"/>
    </row>
    <row r="1005" spans="1:9" x14ac:dyDescent="0.25">
      <c r="A1005" s="16" t="s">
        <v>18</v>
      </c>
      <c r="B1005" s="17"/>
      <c r="C1005" s="17"/>
      <c r="D1005" s="17"/>
      <c r="E1005" s="17"/>
      <c r="F1005" s="17"/>
      <c r="G1005" s="17"/>
      <c r="H1005" s="18"/>
    </row>
    <row r="1006" spans="1:9" ht="24" customHeight="1" x14ac:dyDescent="0.25">
      <c r="A1006" s="9">
        <v>4239</v>
      </c>
      <c r="B1006" s="9" t="s">
        <v>493</v>
      </c>
      <c r="C1006" s="9" t="s">
        <v>98</v>
      </c>
      <c r="D1006" s="9" t="s">
        <v>26</v>
      </c>
      <c r="E1006" s="9" t="s">
        <v>27</v>
      </c>
      <c r="F1006" s="9">
        <v>637000</v>
      </c>
      <c r="G1006" s="9">
        <v>637000</v>
      </c>
      <c r="H1006" s="9">
        <v>1</v>
      </c>
      <c r="I1006" s="10"/>
    </row>
    <row r="1007" spans="1:9" x14ac:dyDescent="0.25">
      <c r="A1007" s="19" t="s">
        <v>1490</v>
      </c>
      <c r="B1007" s="20"/>
      <c r="C1007" s="20"/>
      <c r="D1007" s="20"/>
      <c r="E1007" s="20"/>
      <c r="F1007" s="20"/>
      <c r="G1007" s="20"/>
      <c r="H1007" s="20"/>
    </row>
    <row r="1008" spans="1:9" x14ac:dyDescent="0.25">
      <c r="A1008" s="16" t="s">
        <v>18</v>
      </c>
      <c r="B1008" s="17"/>
      <c r="C1008" s="17"/>
      <c r="D1008" s="17"/>
      <c r="E1008" s="17"/>
      <c r="F1008" s="17"/>
      <c r="G1008" s="17"/>
      <c r="H1008" s="18"/>
    </row>
    <row r="1009" spans="1:9" ht="24" customHeight="1" x14ac:dyDescent="0.25">
      <c r="A1009" s="9">
        <v>4239</v>
      </c>
      <c r="B1009" s="9" t="s">
        <v>1491</v>
      </c>
      <c r="C1009" s="9" t="s">
        <v>559</v>
      </c>
      <c r="D1009" s="9" t="s">
        <v>32</v>
      </c>
      <c r="E1009" s="9" t="s">
        <v>27</v>
      </c>
      <c r="F1009" s="9">
        <v>285000</v>
      </c>
      <c r="G1009" s="9">
        <v>285000</v>
      </c>
      <c r="H1009" s="9">
        <v>1</v>
      </c>
      <c r="I1009" s="10"/>
    </row>
    <row r="1010" spans="1:9" ht="24" customHeight="1" x14ac:dyDescent="0.25">
      <c r="A1010" s="9">
        <v>4239</v>
      </c>
      <c r="B1010" s="9" t="s">
        <v>1492</v>
      </c>
      <c r="C1010" s="9" t="s">
        <v>559</v>
      </c>
      <c r="D1010" s="9" t="s">
        <v>32</v>
      </c>
      <c r="E1010" s="9" t="s">
        <v>27</v>
      </c>
      <c r="F1010" s="9">
        <v>480000</v>
      </c>
      <c r="G1010" s="9">
        <v>480000</v>
      </c>
      <c r="H1010" s="9">
        <v>1</v>
      </c>
      <c r="I1010" s="10"/>
    </row>
    <row r="1011" spans="1:9" ht="24" customHeight="1" x14ac:dyDescent="0.25">
      <c r="A1011" s="9">
        <v>4239</v>
      </c>
      <c r="B1011" s="9" t="s">
        <v>1493</v>
      </c>
      <c r="C1011" s="9" t="s">
        <v>559</v>
      </c>
      <c r="D1011" s="9" t="s">
        <v>32</v>
      </c>
      <c r="E1011" s="9" t="s">
        <v>27</v>
      </c>
      <c r="F1011" s="9">
        <v>480000</v>
      </c>
      <c r="G1011" s="9">
        <v>480000</v>
      </c>
      <c r="H1011" s="9">
        <v>1</v>
      </c>
      <c r="I1011" s="10"/>
    </row>
    <row r="1012" spans="1:9" x14ac:dyDescent="0.25">
      <c r="A1012" s="16" t="s">
        <v>17</v>
      </c>
      <c r="B1012" s="17"/>
      <c r="C1012" s="17"/>
      <c r="D1012" s="17"/>
      <c r="E1012" s="17"/>
      <c r="F1012" s="17"/>
      <c r="G1012" s="17"/>
      <c r="H1012" s="18"/>
    </row>
    <row r="1013" spans="1:9" ht="24" customHeight="1" x14ac:dyDescent="0.25">
      <c r="A1013" s="9">
        <v>4269</v>
      </c>
      <c r="B1013" s="9" t="s">
        <v>1494</v>
      </c>
      <c r="C1013" s="9" t="s">
        <v>1495</v>
      </c>
      <c r="D1013" s="9" t="s">
        <v>32</v>
      </c>
      <c r="E1013" s="9" t="s">
        <v>77</v>
      </c>
      <c r="F1013" s="9">
        <v>15000</v>
      </c>
      <c r="G1013" s="9">
        <f>H1013*F1013</f>
        <v>3000000</v>
      </c>
      <c r="H1013" s="9">
        <v>200</v>
      </c>
      <c r="I1013" s="10"/>
    </row>
    <row r="1014" spans="1:9" x14ac:dyDescent="0.25">
      <c r="A1014" s="19" t="s">
        <v>1496</v>
      </c>
      <c r="B1014" s="20"/>
      <c r="C1014" s="20"/>
      <c r="D1014" s="20"/>
      <c r="E1014" s="20"/>
      <c r="F1014" s="20"/>
      <c r="G1014" s="20"/>
      <c r="H1014" s="20"/>
    </row>
    <row r="1015" spans="1:9" x14ac:dyDescent="0.25">
      <c r="A1015" s="16" t="s">
        <v>18</v>
      </c>
      <c r="B1015" s="17"/>
      <c r="C1015" s="17"/>
      <c r="D1015" s="17"/>
      <c r="E1015" s="17"/>
      <c r="F1015" s="17"/>
      <c r="G1015" s="17"/>
      <c r="H1015" s="18"/>
    </row>
    <row r="1016" spans="1:9" ht="24" customHeight="1" x14ac:dyDescent="0.25">
      <c r="A1016" s="9">
        <v>4239</v>
      </c>
      <c r="B1016" s="9" t="s">
        <v>1497</v>
      </c>
      <c r="C1016" s="9" t="s">
        <v>559</v>
      </c>
      <c r="D1016" s="9" t="s">
        <v>32</v>
      </c>
      <c r="E1016" s="9" t="s">
        <v>27</v>
      </c>
      <c r="F1016" s="9">
        <v>180000</v>
      </c>
      <c r="G1016" s="9">
        <v>180000</v>
      </c>
      <c r="H1016" s="9">
        <v>1</v>
      </c>
      <c r="I1016" s="10"/>
    </row>
    <row r="1017" spans="1:9" ht="24" customHeight="1" x14ac:dyDescent="0.25">
      <c r="A1017" s="9">
        <v>4239</v>
      </c>
      <c r="B1017" s="9" t="s">
        <v>1498</v>
      </c>
      <c r="C1017" s="9" t="s">
        <v>559</v>
      </c>
      <c r="D1017" s="9" t="s">
        <v>32</v>
      </c>
      <c r="E1017" s="9" t="s">
        <v>27</v>
      </c>
      <c r="F1017" s="9">
        <v>150000</v>
      </c>
      <c r="G1017" s="9">
        <v>150000</v>
      </c>
      <c r="H1017" s="9">
        <v>1</v>
      </c>
      <c r="I1017" s="10"/>
    </row>
    <row r="1018" spans="1:9" ht="24" customHeight="1" x14ac:dyDescent="0.25">
      <c r="A1018" s="9">
        <v>4239</v>
      </c>
      <c r="B1018" s="9" t="s">
        <v>1499</v>
      </c>
      <c r="C1018" s="9" t="s">
        <v>559</v>
      </c>
      <c r="D1018" s="9" t="s">
        <v>32</v>
      </c>
      <c r="E1018" s="9" t="s">
        <v>27</v>
      </c>
      <c r="F1018" s="9">
        <v>180000</v>
      </c>
      <c r="G1018" s="9">
        <v>180000</v>
      </c>
      <c r="H1018" s="9">
        <v>1</v>
      </c>
      <c r="I1018" s="10"/>
    </row>
    <row r="1019" spans="1:9" ht="24" customHeight="1" x14ac:dyDescent="0.25">
      <c r="A1019" s="9">
        <v>4239</v>
      </c>
      <c r="B1019" s="9" t="s">
        <v>1500</v>
      </c>
      <c r="C1019" s="9" t="s">
        <v>559</v>
      </c>
      <c r="D1019" s="9" t="s">
        <v>32</v>
      </c>
      <c r="E1019" s="9" t="s">
        <v>27</v>
      </c>
      <c r="F1019" s="9">
        <v>180000</v>
      </c>
      <c r="G1019" s="9">
        <v>180000</v>
      </c>
      <c r="H1019" s="9">
        <v>1</v>
      </c>
      <c r="I1019" s="10"/>
    </row>
    <row r="1020" spans="1:9" x14ac:dyDescent="0.25">
      <c r="A1020" s="16" t="s">
        <v>17</v>
      </c>
      <c r="B1020" s="17"/>
      <c r="C1020" s="17"/>
      <c r="D1020" s="17"/>
      <c r="E1020" s="17"/>
      <c r="F1020" s="17"/>
      <c r="G1020" s="17"/>
      <c r="H1020" s="18"/>
    </row>
    <row r="1021" spans="1:9" ht="24" customHeight="1" x14ac:dyDescent="0.25">
      <c r="A1021" s="9" t="s">
        <v>572</v>
      </c>
      <c r="B1021" s="9" t="s">
        <v>1501</v>
      </c>
      <c r="C1021" s="9" t="s">
        <v>1502</v>
      </c>
      <c r="D1021" s="9" t="s">
        <v>32</v>
      </c>
      <c r="E1021" s="9" t="s">
        <v>77</v>
      </c>
      <c r="F1021" s="9">
        <v>200000</v>
      </c>
      <c r="G1021" s="9">
        <f>H1021*F1021</f>
        <v>200000</v>
      </c>
      <c r="H1021" s="9">
        <v>1</v>
      </c>
      <c r="I1021" s="10"/>
    </row>
    <row r="1022" spans="1:9" ht="24" customHeight="1" x14ac:dyDescent="0.25">
      <c r="A1022" s="9" t="s">
        <v>572</v>
      </c>
      <c r="B1022" s="9" t="s">
        <v>1503</v>
      </c>
      <c r="C1022" s="9" t="s">
        <v>1504</v>
      </c>
      <c r="D1022" s="9" t="s">
        <v>32</v>
      </c>
      <c r="E1022" s="9" t="s">
        <v>77</v>
      </c>
      <c r="F1022" s="9">
        <v>160000</v>
      </c>
      <c r="G1022" s="9">
        <f t="shared" ref="G1022:G1027" si="17">H1022*F1022</f>
        <v>160000</v>
      </c>
      <c r="H1022" s="9">
        <v>1</v>
      </c>
      <c r="I1022" s="10"/>
    </row>
    <row r="1023" spans="1:9" ht="24" customHeight="1" x14ac:dyDescent="0.25">
      <c r="A1023" s="9" t="s">
        <v>1513</v>
      </c>
      <c r="B1023" s="9" t="s">
        <v>1505</v>
      </c>
      <c r="C1023" s="9" t="s">
        <v>1506</v>
      </c>
      <c r="D1023" s="9" t="s">
        <v>65</v>
      </c>
      <c r="E1023" s="9" t="s">
        <v>27</v>
      </c>
      <c r="F1023" s="9">
        <v>1000000</v>
      </c>
      <c r="G1023" s="9">
        <f t="shared" si="17"/>
        <v>1000000</v>
      </c>
      <c r="H1023" s="9" t="s">
        <v>83</v>
      </c>
      <c r="I1023" s="10"/>
    </row>
    <row r="1024" spans="1:9" ht="24" customHeight="1" x14ac:dyDescent="0.25">
      <c r="A1024" s="9" t="s">
        <v>1513</v>
      </c>
      <c r="B1024" s="9" t="s">
        <v>1507</v>
      </c>
      <c r="C1024" s="9" t="s">
        <v>1508</v>
      </c>
      <c r="D1024" s="9" t="s">
        <v>32</v>
      </c>
      <c r="E1024" s="9" t="s">
        <v>1281</v>
      </c>
      <c r="F1024" s="9">
        <v>13450</v>
      </c>
      <c r="G1024" s="9">
        <f t="shared" si="17"/>
        <v>2690000</v>
      </c>
      <c r="H1024" s="9">
        <v>200</v>
      </c>
      <c r="I1024" s="10"/>
    </row>
    <row r="1025" spans="1:9" ht="24" customHeight="1" x14ac:dyDescent="0.25">
      <c r="A1025" s="9" t="s">
        <v>1514</v>
      </c>
      <c r="B1025" s="9" t="s">
        <v>1509</v>
      </c>
      <c r="C1025" s="9" t="s">
        <v>1510</v>
      </c>
      <c r="D1025" s="9" t="s">
        <v>32</v>
      </c>
      <c r="E1025" s="9" t="s">
        <v>77</v>
      </c>
      <c r="F1025" s="9">
        <v>420</v>
      </c>
      <c r="G1025" s="9">
        <f t="shared" si="17"/>
        <v>420000</v>
      </c>
      <c r="H1025" s="9">
        <v>1000</v>
      </c>
      <c r="I1025" s="10"/>
    </row>
    <row r="1026" spans="1:9" ht="24" customHeight="1" x14ac:dyDescent="0.25">
      <c r="A1026" s="9" t="s">
        <v>572</v>
      </c>
      <c r="B1026" s="9" t="s">
        <v>1511</v>
      </c>
      <c r="C1026" s="9" t="s">
        <v>1409</v>
      </c>
      <c r="D1026" s="9" t="s">
        <v>32</v>
      </c>
      <c r="E1026" s="9" t="s">
        <v>77</v>
      </c>
      <c r="F1026" s="9">
        <v>280000</v>
      </c>
      <c r="G1026" s="9">
        <f t="shared" si="17"/>
        <v>280000</v>
      </c>
      <c r="H1026" s="9">
        <v>1</v>
      </c>
      <c r="I1026" s="10"/>
    </row>
    <row r="1027" spans="1:9" ht="24" customHeight="1" x14ac:dyDescent="0.25">
      <c r="A1027" s="9" t="s">
        <v>1514</v>
      </c>
      <c r="B1027" s="9" t="s">
        <v>1512</v>
      </c>
      <c r="C1027" s="9" t="s">
        <v>1510</v>
      </c>
      <c r="D1027" s="9" t="s">
        <v>32</v>
      </c>
      <c r="E1027" s="9" t="s">
        <v>77</v>
      </c>
      <c r="F1027" s="9">
        <v>420</v>
      </c>
      <c r="G1027" s="9">
        <f t="shared" si="17"/>
        <v>420000</v>
      </c>
      <c r="H1027" s="9">
        <v>1000</v>
      </c>
      <c r="I1027" s="10"/>
    </row>
    <row r="1028" spans="1:9" x14ac:dyDescent="0.25">
      <c r="A1028" s="22" t="s">
        <v>133</v>
      </c>
      <c r="B1028" s="23"/>
      <c r="C1028" s="23"/>
      <c r="D1028" s="23"/>
      <c r="E1028" s="23"/>
      <c r="F1028" s="23"/>
      <c r="G1028" s="23"/>
      <c r="H1028" s="23"/>
    </row>
    <row r="1029" spans="1:9" x14ac:dyDescent="0.25">
      <c r="A1029" s="19" t="s">
        <v>7</v>
      </c>
      <c r="B1029" s="20"/>
      <c r="C1029" s="20"/>
      <c r="D1029" s="20"/>
      <c r="E1029" s="20"/>
      <c r="F1029" s="20"/>
      <c r="G1029" s="20"/>
      <c r="H1029" s="20"/>
    </row>
    <row r="1030" spans="1:9" x14ac:dyDescent="0.25">
      <c r="A1030" s="16" t="s">
        <v>17</v>
      </c>
      <c r="B1030" s="17"/>
      <c r="C1030" s="17"/>
      <c r="D1030" s="17"/>
      <c r="E1030" s="17"/>
      <c r="F1030" s="17"/>
      <c r="G1030" s="17"/>
      <c r="H1030" s="18"/>
    </row>
    <row r="1031" spans="1:9" ht="24" customHeight="1" x14ac:dyDescent="0.25">
      <c r="A1031" s="9">
        <v>4267</v>
      </c>
      <c r="B1031" s="9" t="s">
        <v>95</v>
      </c>
      <c r="C1031" s="9" t="s">
        <v>35</v>
      </c>
      <c r="D1031" s="9" t="s">
        <v>32</v>
      </c>
      <c r="E1031" s="9" t="s">
        <v>33</v>
      </c>
      <c r="F1031" s="9">
        <v>57.06</v>
      </c>
      <c r="G1031" s="9">
        <f>H1031*F1031</f>
        <v>342360</v>
      </c>
      <c r="H1031" s="9">
        <v>6000</v>
      </c>
      <c r="I1031" s="10"/>
    </row>
    <row r="1032" spans="1:9" ht="24" customHeight="1" x14ac:dyDescent="0.25">
      <c r="A1032" s="9">
        <v>4264</v>
      </c>
      <c r="B1032" s="9" t="s">
        <v>192</v>
      </c>
      <c r="C1032" s="9" t="s">
        <v>37</v>
      </c>
      <c r="D1032" s="9" t="s">
        <v>32</v>
      </c>
      <c r="E1032" s="9" t="s">
        <v>33</v>
      </c>
      <c r="F1032" s="9">
        <v>0</v>
      </c>
      <c r="G1032" s="9">
        <f>H1032*F1032</f>
        <v>0</v>
      </c>
      <c r="H1032" s="9">
        <v>16000</v>
      </c>
      <c r="I1032" s="10"/>
    </row>
    <row r="1033" spans="1:9" ht="24" customHeight="1" x14ac:dyDescent="0.25">
      <c r="A1033" s="9">
        <v>4261</v>
      </c>
      <c r="B1033" s="9" t="s">
        <v>1606</v>
      </c>
      <c r="C1033" s="9" t="s">
        <v>1325</v>
      </c>
      <c r="D1033" s="9" t="s">
        <v>32</v>
      </c>
      <c r="E1033" s="9" t="s">
        <v>1281</v>
      </c>
      <c r="F1033" s="9">
        <v>36000</v>
      </c>
      <c r="G1033" s="9">
        <f>H1033*F1033</f>
        <v>1440000</v>
      </c>
      <c r="H1033" s="9">
        <v>40</v>
      </c>
      <c r="I1033" s="10"/>
    </row>
    <row r="1034" spans="1:9" x14ac:dyDescent="0.25">
      <c r="A1034" s="16" t="s">
        <v>18</v>
      </c>
      <c r="B1034" s="17"/>
      <c r="C1034" s="17"/>
      <c r="D1034" s="17"/>
      <c r="E1034" s="17"/>
      <c r="F1034" s="17"/>
      <c r="G1034" s="17"/>
      <c r="H1034" s="18"/>
    </row>
    <row r="1035" spans="1:9" ht="24" customHeight="1" x14ac:dyDescent="0.25">
      <c r="A1035" s="9">
        <v>4232</v>
      </c>
      <c r="B1035" s="9" t="s">
        <v>173</v>
      </c>
      <c r="C1035" s="9" t="s">
        <v>172</v>
      </c>
      <c r="D1035" s="9" t="s">
        <v>65</v>
      </c>
      <c r="E1035" s="9" t="s">
        <v>27</v>
      </c>
      <c r="F1035" s="9">
        <v>180000</v>
      </c>
      <c r="G1035" s="9">
        <v>180000</v>
      </c>
      <c r="H1035" s="9">
        <v>1</v>
      </c>
      <c r="I1035" s="10"/>
    </row>
    <row r="1036" spans="1:9" ht="24" customHeight="1" x14ac:dyDescent="0.25">
      <c r="A1036" s="9">
        <v>4214</v>
      </c>
      <c r="B1036" s="9" t="s">
        <v>174</v>
      </c>
      <c r="C1036" s="9" t="s">
        <v>116</v>
      </c>
      <c r="D1036" s="9" t="s">
        <v>26</v>
      </c>
      <c r="E1036" s="9" t="s">
        <v>27</v>
      </c>
      <c r="F1036" s="9">
        <v>4000000</v>
      </c>
      <c r="G1036" s="9">
        <v>4000000</v>
      </c>
      <c r="H1036" s="9">
        <v>1</v>
      </c>
      <c r="I1036" s="10"/>
    </row>
    <row r="1037" spans="1:9" ht="24" customHeight="1" x14ac:dyDescent="0.25">
      <c r="A1037" s="9">
        <v>4214</v>
      </c>
      <c r="B1037" s="9" t="s">
        <v>175</v>
      </c>
      <c r="C1037" s="9" t="s">
        <v>176</v>
      </c>
      <c r="D1037" s="9" t="s">
        <v>32</v>
      </c>
      <c r="E1037" s="9" t="s">
        <v>27</v>
      </c>
      <c r="F1037" s="9">
        <v>2700000</v>
      </c>
      <c r="G1037" s="9">
        <v>2700000</v>
      </c>
      <c r="H1037" s="9">
        <v>1</v>
      </c>
      <c r="I1037" s="10"/>
    </row>
    <row r="1038" spans="1:9" ht="24" customHeight="1" x14ac:dyDescent="0.25">
      <c r="A1038" s="9">
        <v>4214</v>
      </c>
      <c r="B1038" s="9" t="s">
        <v>177</v>
      </c>
      <c r="C1038" s="9" t="s">
        <v>118</v>
      </c>
      <c r="D1038" s="9" t="s">
        <v>32</v>
      </c>
      <c r="E1038" s="9" t="s">
        <v>27</v>
      </c>
      <c r="F1038" s="9">
        <v>459600</v>
      </c>
      <c r="G1038" s="9">
        <v>459600</v>
      </c>
      <c r="H1038" s="9">
        <v>1</v>
      </c>
      <c r="I1038" s="10"/>
    </row>
    <row r="1039" spans="1:9" ht="24" customHeight="1" x14ac:dyDescent="0.25">
      <c r="A1039" s="9">
        <v>4241</v>
      </c>
      <c r="B1039" s="9" t="s">
        <v>178</v>
      </c>
      <c r="C1039" s="9" t="s">
        <v>122</v>
      </c>
      <c r="D1039" s="9" t="s">
        <v>26</v>
      </c>
      <c r="E1039" s="9" t="s">
        <v>27</v>
      </c>
      <c r="F1039" s="9">
        <v>0</v>
      </c>
      <c r="G1039" s="9">
        <v>0</v>
      </c>
      <c r="H1039" s="9">
        <v>1</v>
      </c>
      <c r="I1039" s="10"/>
    </row>
    <row r="1040" spans="1:9" ht="24" customHeight="1" x14ac:dyDescent="0.25">
      <c r="A1040" s="9">
        <v>4213</v>
      </c>
      <c r="B1040" s="9" t="s">
        <v>179</v>
      </c>
      <c r="C1040" s="9" t="s">
        <v>120</v>
      </c>
      <c r="D1040" s="9" t="s">
        <v>65</v>
      </c>
      <c r="E1040" s="9" t="s">
        <v>27</v>
      </c>
      <c r="F1040" s="9">
        <v>160000</v>
      </c>
      <c r="G1040" s="9">
        <v>160000</v>
      </c>
      <c r="H1040" s="9">
        <v>1</v>
      </c>
      <c r="I1040" s="10"/>
    </row>
    <row r="1041" spans="1:9" ht="24" customHeight="1" x14ac:dyDescent="0.25">
      <c r="A1041" s="9">
        <v>4252</v>
      </c>
      <c r="B1041" s="9" t="s">
        <v>1646</v>
      </c>
      <c r="C1041" s="9" t="s">
        <v>155</v>
      </c>
      <c r="D1041" s="9" t="s">
        <v>65</v>
      </c>
      <c r="E1041" s="9" t="s">
        <v>27</v>
      </c>
      <c r="F1041" s="9">
        <v>600000</v>
      </c>
      <c r="G1041" s="9">
        <v>600000</v>
      </c>
      <c r="H1041" s="9">
        <v>1</v>
      </c>
      <c r="I1041" s="10"/>
    </row>
    <row r="1042" spans="1:9" ht="24" customHeight="1" x14ac:dyDescent="0.25">
      <c r="A1042" s="9">
        <v>4252</v>
      </c>
      <c r="B1042" s="9" t="s">
        <v>1647</v>
      </c>
      <c r="C1042" s="9" t="s">
        <v>155</v>
      </c>
      <c r="D1042" s="9" t="s">
        <v>65</v>
      </c>
      <c r="E1042" s="9" t="s">
        <v>27</v>
      </c>
      <c r="F1042" s="9">
        <v>700000</v>
      </c>
      <c r="G1042" s="9">
        <v>700000</v>
      </c>
      <c r="H1042" s="9">
        <v>1</v>
      </c>
      <c r="I1042" s="10"/>
    </row>
    <row r="1043" spans="1:9" ht="24" customHeight="1" x14ac:dyDescent="0.25">
      <c r="A1043" s="9">
        <v>4252</v>
      </c>
      <c r="B1043" s="9" t="s">
        <v>1648</v>
      </c>
      <c r="C1043" s="9" t="s">
        <v>151</v>
      </c>
      <c r="D1043" s="9" t="s">
        <v>65</v>
      </c>
      <c r="E1043" s="9" t="s">
        <v>27</v>
      </c>
      <c r="F1043" s="9">
        <v>100000</v>
      </c>
      <c r="G1043" s="9">
        <v>100000</v>
      </c>
      <c r="H1043" s="9">
        <v>1</v>
      </c>
      <c r="I1043" s="10"/>
    </row>
    <row r="1044" spans="1:9" ht="24" customHeight="1" x14ac:dyDescent="0.25">
      <c r="A1044" s="9">
        <v>4252</v>
      </c>
      <c r="B1044" s="9" t="s">
        <v>1649</v>
      </c>
      <c r="C1044" s="9" t="s">
        <v>110</v>
      </c>
      <c r="D1044" s="9" t="s">
        <v>65</v>
      </c>
      <c r="E1044" s="9" t="s">
        <v>27</v>
      </c>
      <c r="F1044" s="9">
        <v>300000</v>
      </c>
      <c r="G1044" s="9">
        <v>300000</v>
      </c>
      <c r="H1044" s="9">
        <v>1</v>
      </c>
      <c r="I1044" s="10"/>
    </row>
    <row r="1045" spans="1:9" ht="24" customHeight="1" x14ac:dyDescent="0.25">
      <c r="A1045" s="9">
        <v>4252</v>
      </c>
      <c r="B1045" s="9" t="s">
        <v>1650</v>
      </c>
      <c r="C1045" s="9" t="s">
        <v>1231</v>
      </c>
      <c r="D1045" s="9" t="s">
        <v>65</v>
      </c>
      <c r="E1045" s="9" t="s">
        <v>27</v>
      </c>
      <c r="F1045" s="9">
        <v>200000</v>
      </c>
      <c r="G1045" s="9">
        <v>200000</v>
      </c>
      <c r="H1045" s="9">
        <v>1</v>
      </c>
      <c r="I1045" s="10"/>
    </row>
    <row r="1046" spans="1:9" ht="24" customHeight="1" x14ac:dyDescent="0.25">
      <c r="A1046" s="9">
        <v>4252</v>
      </c>
      <c r="B1046" s="9" t="s">
        <v>1651</v>
      </c>
      <c r="C1046" s="9" t="s">
        <v>440</v>
      </c>
      <c r="D1046" s="9" t="s">
        <v>65</v>
      </c>
      <c r="E1046" s="9" t="s">
        <v>27</v>
      </c>
      <c r="F1046" s="9">
        <v>100000</v>
      </c>
      <c r="G1046" s="9">
        <v>100000</v>
      </c>
      <c r="H1046" s="9">
        <v>1</v>
      </c>
      <c r="I1046" s="10"/>
    </row>
    <row r="1047" spans="1:9" ht="15.75" customHeight="1" x14ac:dyDescent="0.25">
      <c r="A1047" s="19" t="s">
        <v>550</v>
      </c>
      <c r="B1047" s="20"/>
      <c r="C1047" s="20"/>
      <c r="D1047" s="20"/>
      <c r="E1047" s="20"/>
      <c r="F1047" s="20"/>
      <c r="G1047" s="20"/>
      <c r="H1047" s="21"/>
    </row>
    <row r="1048" spans="1:9" x14ac:dyDescent="0.25">
      <c r="A1048" s="16" t="s">
        <v>40</v>
      </c>
      <c r="B1048" s="17"/>
      <c r="C1048" s="17"/>
      <c r="D1048" s="17"/>
      <c r="E1048" s="17"/>
      <c r="F1048" s="17"/>
      <c r="G1048" s="17"/>
      <c r="H1048" s="18"/>
    </row>
    <row r="1049" spans="1:9" ht="24" customHeight="1" x14ac:dyDescent="0.25">
      <c r="A1049" s="9">
        <v>4251</v>
      </c>
      <c r="B1049" s="9" t="s">
        <v>896</v>
      </c>
      <c r="C1049" s="9" t="s">
        <v>258</v>
      </c>
      <c r="D1049" s="9" t="s">
        <v>65</v>
      </c>
      <c r="E1049" s="9" t="s">
        <v>27</v>
      </c>
      <c r="F1049" s="9">
        <v>24500000</v>
      </c>
      <c r="G1049" s="9">
        <v>24500000</v>
      </c>
      <c r="H1049" s="9">
        <v>1</v>
      </c>
      <c r="I1049" s="10"/>
    </row>
    <row r="1050" spans="1:9" x14ac:dyDescent="0.25">
      <c r="A1050" s="16" t="s">
        <v>18</v>
      </c>
      <c r="B1050" s="17"/>
      <c r="C1050" s="17"/>
      <c r="D1050" s="17"/>
      <c r="E1050" s="17"/>
      <c r="F1050" s="17"/>
      <c r="G1050" s="17"/>
      <c r="H1050" s="18"/>
    </row>
    <row r="1051" spans="1:9" ht="24" customHeight="1" x14ac:dyDescent="0.25">
      <c r="A1051" s="9">
        <v>4251</v>
      </c>
      <c r="B1051" s="9" t="s">
        <v>1050</v>
      </c>
      <c r="C1051" s="9" t="s">
        <v>50</v>
      </c>
      <c r="D1051" s="9" t="s">
        <v>65</v>
      </c>
      <c r="E1051" s="9" t="s">
        <v>27</v>
      </c>
      <c r="F1051" s="9">
        <v>500000</v>
      </c>
      <c r="G1051" s="9">
        <v>500000</v>
      </c>
      <c r="H1051" s="9">
        <v>1</v>
      </c>
      <c r="I1051" s="10"/>
    </row>
    <row r="1052" spans="1:9" ht="15.75" customHeight="1" x14ac:dyDescent="0.25">
      <c r="A1052" s="19" t="s">
        <v>39</v>
      </c>
      <c r="B1052" s="20"/>
      <c r="C1052" s="20"/>
      <c r="D1052" s="20"/>
      <c r="E1052" s="20"/>
      <c r="F1052" s="20"/>
      <c r="G1052" s="20"/>
      <c r="H1052" s="21"/>
    </row>
    <row r="1053" spans="1:9" x14ac:dyDescent="0.25">
      <c r="A1053" s="16" t="s">
        <v>40</v>
      </c>
      <c r="B1053" s="17"/>
      <c r="C1053" s="17"/>
      <c r="D1053" s="17"/>
      <c r="E1053" s="17"/>
      <c r="F1053" s="17"/>
      <c r="G1053" s="17"/>
      <c r="H1053" s="18"/>
    </row>
    <row r="1054" spans="1:9" ht="24" customHeight="1" x14ac:dyDescent="0.25">
      <c r="A1054" s="9">
        <v>4251</v>
      </c>
      <c r="B1054" s="9" t="s">
        <v>541</v>
      </c>
      <c r="C1054" s="9" t="s">
        <v>42</v>
      </c>
      <c r="D1054" s="9" t="s">
        <v>48</v>
      </c>
      <c r="E1054" s="9" t="s">
        <v>27</v>
      </c>
      <c r="F1054" s="9">
        <v>94000000</v>
      </c>
      <c r="G1054" s="9">
        <v>94000000</v>
      </c>
      <c r="H1054" s="9">
        <v>1</v>
      </c>
      <c r="I1054" s="10"/>
    </row>
    <row r="1055" spans="1:9" x14ac:dyDescent="0.25">
      <c r="A1055" s="16" t="s">
        <v>18</v>
      </c>
      <c r="B1055" s="17"/>
      <c r="C1055" s="17"/>
      <c r="D1055" s="17"/>
      <c r="E1055" s="17"/>
      <c r="F1055" s="17"/>
      <c r="G1055" s="17"/>
      <c r="H1055" s="18"/>
    </row>
    <row r="1056" spans="1:9" ht="24" customHeight="1" x14ac:dyDescent="0.25">
      <c r="A1056" s="9">
        <v>4251</v>
      </c>
      <c r="B1056" s="9" t="s">
        <v>1020</v>
      </c>
      <c r="C1056" s="9" t="s">
        <v>50</v>
      </c>
      <c r="D1056" s="9" t="s">
        <v>48</v>
      </c>
      <c r="E1056" s="9" t="s">
        <v>27</v>
      </c>
      <c r="F1056" s="9">
        <v>0</v>
      </c>
      <c r="G1056" s="9">
        <v>0</v>
      </c>
      <c r="H1056" s="9">
        <v>1</v>
      </c>
      <c r="I1056" s="10"/>
    </row>
    <row r="1057" spans="1:9" ht="15.75" customHeight="1" x14ac:dyDescent="0.25">
      <c r="A1057" s="19" t="s">
        <v>913</v>
      </c>
      <c r="B1057" s="20"/>
      <c r="C1057" s="20"/>
      <c r="D1057" s="20"/>
      <c r="E1057" s="20"/>
      <c r="F1057" s="20"/>
      <c r="G1057" s="20"/>
      <c r="H1057" s="21"/>
    </row>
    <row r="1058" spans="1:9" x14ac:dyDescent="0.25">
      <c r="A1058" s="16" t="s">
        <v>40</v>
      </c>
      <c r="B1058" s="17"/>
      <c r="C1058" s="17"/>
      <c r="D1058" s="17"/>
      <c r="E1058" s="17"/>
      <c r="F1058" s="17"/>
      <c r="G1058" s="17"/>
      <c r="H1058" s="18"/>
    </row>
    <row r="1059" spans="1:9" ht="24" customHeight="1" x14ac:dyDescent="0.25">
      <c r="A1059" s="9">
        <v>4251</v>
      </c>
      <c r="B1059" s="9" t="s">
        <v>914</v>
      </c>
      <c r="C1059" s="9" t="s">
        <v>258</v>
      </c>
      <c r="D1059" s="9" t="s">
        <v>65</v>
      </c>
      <c r="E1059" s="9" t="s">
        <v>27</v>
      </c>
      <c r="F1059" s="9">
        <v>0</v>
      </c>
      <c r="G1059" s="9">
        <v>0</v>
      </c>
      <c r="H1059" s="9">
        <v>1</v>
      </c>
      <c r="I1059" s="10"/>
    </row>
    <row r="1060" spans="1:9" ht="24" customHeight="1" x14ac:dyDescent="0.25">
      <c r="A1060" s="9">
        <v>4251</v>
      </c>
      <c r="B1060" s="9" t="s">
        <v>1051</v>
      </c>
      <c r="C1060" s="9" t="s">
        <v>258</v>
      </c>
      <c r="D1060" s="9" t="s">
        <v>65</v>
      </c>
      <c r="E1060" s="9" t="s">
        <v>27</v>
      </c>
      <c r="F1060" s="9">
        <v>58222000</v>
      </c>
      <c r="G1060" s="9">
        <v>58222000</v>
      </c>
      <c r="H1060" s="9">
        <v>1</v>
      </c>
      <c r="I1060" s="10"/>
    </row>
    <row r="1061" spans="1:9" x14ac:dyDescent="0.25">
      <c r="A1061" s="16" t="s">
        <v>18</v>
      </c>
      <c r="B1061" s="17"/>
      <c r="C1061" s="17"/>
      <c r="D1061" s="17"/>
      <c r="E1061" s="17"/>
      <c r="F1061" s="17"/>
      <c r="G1061" s="17"/>
      <c r="H1061" s="18"/>
    </row>
    <row r="1062" spans="1:9" ht="24" customHeight="1" x14ac:dyDescent="0.25">
      <c r="A1062" s="9">
        <v>4251</v>
      </c>
      <c r="B1062" s="9" t="s">
        <v>915</v>
      </c>
      <c r="C1062" s="9" t="s">
        <v>50</v>
      </c>
      <c r="D1062" s="9" t="s">
        <v>65</v>
      </c>
      <c r="E1062" s="9" t="s">
        <v>27</v>
      </c>
      <c r="F1062" s="9">
        <v>0</v>
      </c>
      <c r="G1062" s="9">
        <v>0</v>
      </c>
      <c r="H1062" s="9">
        <v>1</v>
      </c>
      <c r="I1062" s="10"/>
    </row>
    <row r="1063" spans="1:9" ht="24" customHeight="1" x14ac:dyDescent="0.25">
      <c r="A1063" s="9">
        <v>4251</v>
      </c>
      <c r="B1063" s="9" t="s">
        <v>1052</v>
      </c>
      <c r="C1063" s="9" t="s">
        <v>50</v>
      </c>
      <c r="D1063" s="9" t="s">
        <v>65</v>
      </c>
      <c r="E1063" s="9" t="s">
        <v>27</v>
      </c>
      <c r="F1063" s="9">
        <v>1176500</v>
      </c>
      <c r="G1063" s="9">
        <v>1176500</v>
      </c>
      <c r="H1063" s="9">
        <v>1</v>
      </c>
      <c r="I1063" s="10"/>
    </row>
    <row r="1064" spans="1:9" ht="15.75" customHeight="1" x14ac:dyDescent="0.25">
      <c r="A1064" s="19" t="s">
        <v>550</v>
      </c>
      <c r="B1064" s="20"/>
      <c r="C1064" s="20"/>
      <c r="D1064" s="20"/>
      <c r="E1064" s="20"/>
      <c r="F1064" s="20"/>
      <c r="G1064" s="20"/>
      <c r="H1064" s="21"/>
    </row>
    <row r="1065" spans="1:9" x14ac:dyDescent="0.25">
      <c r="A1065" s="16" t="s">
        <v>18</v>
      </c>
      <c r="B1065" s="17"/>
      <c r="C1065" s="17"/>
      <c r="D1065" s="17"/>
      <c r="E1065" s="17"/>
      <c r="F1065" s="17"/>
      <c r="G1065" s="17"/>
      <c r="H1065" s="18"/>
    </row>
    <row r="1066" spans="1:9" ht="24" customHeight="1" x14ac:dyDescent="0.25">
      <c r="A1066" s="9">
        <v>4251</v>
      </c>
      <c r="B1066" s="9" t="s">
        <v>912</v>
      </c>
      <c r="C1066" s="9" t="s">
        <v>50</v>
      </c>
      <c r="D1066" s="9" t="s">
        <v>65</v>
      </c>
      <c r="E1066" s="9" t="s">
        <v>27</v>
      </c>
      <c r="F1066" s="9">
        <v>0</v>
      </c>
      <c r="G1066" s="9">
        <v>0</v>
      </c>
      <c r="H1066" s="9">
        <v>1</v>
      </c>
      <c r="I1066" s="10"/>
    </row>
    <row r="1067" spans="1:9" ht="15.75" customHeight="1" x14ac:dyDescent="0.25">
      <c r="A1067" s="19" t="s">
        <v>2342</v>
      </c>
      <c r="B1067" s="20"/>
      <c r="C1067" s="20"/>
      <c r="D1067" s="20"/>
      <c r="E1067" s="20"/>
      <c r="F1067" s="20"/>
      <c r="G1067" s="20"/>
      <c r="H1067" s="21"/>
    </row>
    <row r="1068" spans="1:9" x14ac:dyDescent="0.25">
      <c r="A1068" s="16" t="s">
        <v>17</v>
      </c>
      <c r="B1068" s="17"/>
      <c r="C1068" s="17"/>
      <c r="D1068" s="17"/>
      <c r="E1068" s="17"/>
      <c r="F1068" s="17"/>
      <c r="G1068" s="17"/>
      <c r="H1068" s="18"/>
    </row>
    <row r="1069" spans="1:9" ht="24" customHeight="1" x14ac:dyDescent="0.25">
      <c r="A1069" s="9">
        <v>5129</v>
      </c>
      <c r="B1069" s="9" t="s">
        <v>2343</v>
      </c>
      <c r="C1069" s="9" t="s">
        <v>775</v>
      </c>
      <c r="D1069" s="9" t="s">
        <v>32</v>
      </c>
      <c r="E1069" s="9" t="s">
        <v>77</v>
      </c>
      <c r="F1069" s="9">
        <v>50000</v>
      </c>
      <c r="G1069" s="9">
        <f>H1069*F1069</f>
        <v>1750000</v>
      </c>
      <c r="H1069" s="9">
        <v>35</v>
      </c>
      <c r="I1069" s="10"/>
    </row>
    <row r="1070" spans="1:9" ht="24" customHeight="1" x14ac:dyDescent="0.25">
      <c r="A1070" s="9">
        <v>5129</v>
      </c>
      <c r="B1070" s="9" t="s">
        <v>2344</v>
      </c>
      <c r="C1070" s="9" t="s">
        <v>1000</v>
      </c>
      <c r="D1070" s="9" t="s">
        <v>32</v>
      </c>
      <c r="E1070" s="9" t="s">
        <v>77</v>
      </c>
      <c r="F1070" s="9">
        <v>25000</v>
      </c>
      <c r="G1070" s="9">
        <f>H1070*F1070</f>
        <v>6250000</v>
      </c>
      <c r="H1070" s="9">
        <v>250</v>
      </c>
      <c r="I1070" s="10"/>
    </row>
    <row r="1071" spans="1:9" ht="15.75" customHeight="1" x14ac:dyDescent="0.25">
      <c r="A1071" s="19" t="s">
        <v>280</v>
      </c>
      <c r="B1071" s="20"/>
      <c r="C1071" s="20"/>
      <c r="D1071" s="20"/>
      <c r="E1071" s="20"/>
      <c r="F1071" s="20"/>
      <c r="G1071" s="20"/>
      <c r="H1071" s="21"/>
    </row>
    <row r="1072" spans="1:9" x14ac:dyDescent="0.25">
      <c r="A1072" s="16" t="s">
        <v>17</v>
      </c>
      <c r="B1072" s="17"/>
      <c r="C1072" s="17"/>
      <c r="D1072" s="17"/>
      <c r="E1072" s="17"/>
      <c r="F1072" s="17"/>
      <c r="G1072" s="17"/>
      <c r="H1072" s="18"/>
    </row>
    <row r="1073" spans="1:9" ht="24" customHeight="1" x14ac:dyDescent="0.25">
      <c r="A1073" s="9">
        <v>5129</v>
      </c>
      <c r="B1073" s="9" t="s">
        <v>622</v>
      </c>
      <c r="C1073" s="9" t="s">
        <v>623</v>
      </c>
      <c r="D1073" s="9" t="s">
        <v>65</v>
      </c>
      <c r="E1073" s="9" t="s">
        <v>77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5129</v>
      </c>
      <c r="B1074" s="9" t="s">
        <v>624</v>
      </c>
      <c r="C1074" s="9" t="s">
        <v>623</v>
      </c>
      <c r="D1074" s="9" t="s">
        <v>65</v>
      </c>
      <c r="E1074" s="9" t="s">
        <v>77</v>
      </c>
      <c r="F1074" s="9">
        <v>0</v>
      </c>
      <c r="G1074" s="9">
        <v>0</v>
      </c>
      <c r="H1074" s="9">
        <v>1</v>
      </c>
      <c r="I1074" s="10"/>
    </row>
    <row r="1075" spans="1:9" ht="24" customHeight="1" x14ac:dyDescent="0.25">
      <c r="A1075" s="9">
        <v>5129</v>
      </c>
      <c r="B1075" s="9" t="s">
        <v>625</v>
      </c>
      <c r="C1075" s="9" t="s">
        <v>623</v>
      </c>
      <c r="D1075" s="9" t="s">
        <v>65</v>
      </c>
      <c r="E1075" s="9" t="s">
        <v>77</v>
      </c>
      <c r="F1075" s="9">
        <v>0</v>
      </c>
      <c r="G1075" s="9">
        <v>0</v>
      </c>
      <c r="H1075" s="9">
        <v>1</v>
      </c>
      <c r="I1075" s="10"/>
    </row>
    <row r="1076" spans="1:9" ht="24" customHeight="1" x14ac:dyDescent="0.25">
      <c r="A1076" s="9">
        <v>5129</v>
      </c>
      <c r="B1076" s="9" t="s">
        <v>626</v>
      </c>
      <c r="C1076" s="9" t="s">
        <v>623</v>
      </c>
      <c r="D1076" s="9" t="s">
        <v>65</v>
      </c>
      <c r="E1076" s="9" t="s">
        <v>77</v>
      </c>
      <c r="F1076" s="9">
        <v>0</v>
      </c>
      <c r="G1076" s="9">
        <v>0</v>
      </c>
      <c r="H1076" s="9">
        <v>1</v>
      </c>
      <c r="I1076" s="10"/>
    </row>
    <row r="1077" spans="1:9" ht="24" customHeight="1" x14ac:dyDescent="0.25">
      <c r="A1077" s="9">
        <v>5129</v>
      </c>
      <c r="B1077" s="9" t="s">
        <v>627</v>
      </c>
      <c r="C1077" s="9" t="s">
        <v>623</v>
      </c>
      <c r="D1077" s="9" t="s">
        <v>65</v>
      </c>
      <c r="E1077" s="9" t="s">
        <v>77</v>
      </c>
      <c r="F1077" s="9">
        <v>0</v>
      </c>
      <c r="G1077" s="9">
        <v>0</v>
      </c>
      <c r="H1077" s="9">
        <v>8</v>
      </c>
      <c r="I1077" s="10"/>
    </row>
    <row r="1078" spans="1:9" ht="24" customHeight="1" x14ac:dyDescent="0.25">
      <c r="A1078" s="9">
        <v>5129</v>
      </c>
      <c r="B1078" s="9" t="s">
        <v>1730</v>
      </c>
      <c r="C1078" s="9" t="s">
        <v>623</v>
      </c>
      <c r="D1078" s="9" t="s">
        <v>65</v>
      </c>
      <c r="E1078" s="9" t="s">
        <v>77</v>
      </c>
      <c r="F1078" s="9">
        <v>140000</v>
      </c>
      <c r="G1078" s="9">
        <f>H1078*F1078</f>
        <v>140000</v>
      </c>
      <c r="H1078" s="9">
        <v>1</v>
      </c>
      <c r="I1078" s="10"/>
    </row>
    <row r="1079" spans="1:9" ht="24" customHeight="1" x14ac:dyDescent="0.25">
      <c r="A1079" s="9">
        <v>5129</v>
      </c>
      <c r="B1079" s="9" t="s">
        <v>1731</v>
      </c>
      <c r="C1079" s="9" t="s">
        <v>623</v>
      </c>
      <c r="D1079" s="9" t="s">
        <v>65</v>
      </c>
      <c r="E1079" s="9" t="s">
        <v>77</v>
      </c>
      <c r="F1079" s="9">
        <v>140000</v>
      </c>
      <c r="G1079" s="9">
        <f t="shared" ref="G1079:G1082" si="18">H1079*F1079</f>
        <v>140000</v>
      </c>
      <c r="H1079" s="9">
        <v>1</v>
      </c>
      <c r="I1079" s="10"/>
    </row>
    <row r="1080" spans="1:9" ht="24" customHeight="1" x14ac:dyDescent="0.25">
      <c r="A1080" s="9">
        <v>5129</v>
      </c>
      <c r="B1080" s="9" t="s">
        <v>1732</v>
      </c>
      <c r="C1080" s="9" t="s">
        <v>623</v>
      </c>
      <c r="D1080" s="9" t="s">
        <v>65</v>
      </c>
      <c r="E1080" s="9" t="s">
        <v>77</v>
      </c>
      <c r="F1080" s="9">
        <v>530000</v>
      </c>
      <c r="G1080" s="9">
        <f t="shared" si="18"/>
        <v>530000</v>
      </c>
      <c r="H1080" s="9">
        <v>1</v>
      </c>
      <c r="I1080" s="10"/>
    </row>
    <row r="1081" spans="1:9" ht="24" customHeight="1" x14ac:dyDescent="0.25">
      <c r="A1081" s="9">
        <v>5129</v>
      </c>
      <c r="B1081" s="9" t="s">
        <v>1733</v>
      </c>
      <c r="C1081" s="9" t="s">
        <v>623</v>
      </c>
      <c r="D1081" s="9" t="s">
        <v>65</v>
      </c>
      <c r="E1081" s="9" t="s">
        <v>77</v>
      </c>
      <c r="F1081" s="9">
        <v>115000</v>
      </c>
      <c r="G1081" s="9">
        <f t="shared" si="18"/>
        <v>920000</v>
      </c>
      <c r="H1081" s="9">
        <v>8</v>
      </c>
      <c r="I1081" s="10"/>
    </row>
    <row r="1082" spans="1:9" ht="24" customHeight="1" x14ac:dyDescent="0.25">
      <c r="A1082" s="9">
        <v>5129</v>
      </c>
      <c r="B1082" s="9" t="s">
        <v>1734</v>
      </c>
      <c r="C1082" s="9" t="s">
        <v>623</v>
      </c>
      <c r="D1082" s="9" t="s">
        <v>65</v>
      </c>
      <c r="E1082" s="9" t="s">
        <v>77</v>
      </c>
      <c r="F1082" s="9">
        <v>270000</v>
      </c>
      <c r="G1082" s="9">
        <f t="shared" si="18"/>
        <v>270000</v>
      </c>
      <c r="H1082" s="9">
        <v>1</v>
      </c>
      <c r="I1082" s="10"/>
    </row>
    <row r="1083" spans="1:9" ht="15.75" customHeight="1" x14ac:dyDescent="0.25">
      <c r="A1083" s="19" t="s">
        <v>99</v>
      </c>
      <c r="B1083" s="20"/>
      <c r="C1083" s="20"/>
      <c r="D1083" s="20"/>
      <c r="E1083" s="20"/>
      <c r="F1083" s="20"/>
      <c r="G1083" s="20"/>
      <c r="H1083" s="21"/>
    </row>
    <row r="1084" spans="1:9" x14ac:dyDescent="0.25">
      <c r="A1084" s="16" t="s">
        <v>40</v>
      </c>
      <c r="B1084" s="17"/>
      <c r="C1084" s="17"/>
      <c r="D1084" s="17"/>
      <c r="E1084" s="17"/>
      <c r="F1084" s="17"/>
      <c r="G1084" s="17"/>
      <c r="H1084" s="18"/>
    </row>
    <row r="1085" spans="1:9" ht="24" customHeight="1" x14ac:dyDescent="0.25">
      <c r="A1085" s="9">
        <v>4861</v>
      </c>
      <c r="B1085" s="9" t="s">
        <v>145</v>
      </c>
      <c r="C1085" s="9" t="s">
        <v>101</v>
      </c>
      <c r="D1085" s="9" t="s">
        <v>65</v>
      </c>
      <c r="E1085" s="9" t="s">
        <v>27</v>
      </c>
      <c r="F1085" s="9">
        <v>24500000</v>
      </c>
      <c r="G1085" s="9">
        <v>24500000</v>
      </c>
      <c r="H1085" s="9">
        <v>1</v>
      </c>
      <c r="I1085" s="10"/>
    </row>
    <row r="1086" spans="1:9" x14ac:dyDescent="0.25">
      <c r="A1086" s="16" t="s">
        <v>18</v>
      </c>
      <c r="B1086" s="17"/>
      <c r="C1086" s="17"/>
      <c r="D1086" s="17"/>
      <c r="E1086" s="17"/>
      <c r="F1086" s="17"/>
      <c r="G1086" s="17"/>
      <c r="H1086" s="18"/>
    </row>
    <row r="1087" spans="1:9" ht="24" customHeight="1" x14ac:dyDescent="0.25">
      <c r="A1087" s="9">
        <v>4861</v>
      </c>
      <c r="B1087" s="9" t="s">
        <v>146</v>
      </c>
      <c r="C1087" s="9" t="s">
        <v>104</v>
      </c>
      <c r="D1087" s="9" t="s">
        <v>65</v>
      </c>
      <c r="E1087" s="9" t="s">
        <v>27</v>
      </c>
      <c r="F1087" s="9">
        <v>13000000</v>
      </c>
      <c r="G1087" s="9">
        <v>13000000</v>
      </c>
      <c r="H1087" s="9">
        <v>1</v>
      </c>
      <c r="I1087" s="10"/>
    </row>
    <row r="1088" spans="1:9" ht="24" customHeight="1" x14ac:dyDescent="0.25">
      <c r="A1088" s="9">
        <v>4861</v>
      </c>
      <c r="B1088" s="9" t="s">
        <v>147</v>
      </c>
      <c r="C1088" s="9" t="s">
        <v>50</v>
      </c>
      <c r="D1088" s="9" t="s">
        <v>65</v>
      </c>
      <c r="E1088" s="9" t="s">
        <v>27</v>
      </c>
      <c r="F1088" s="9">
        <v>354000</v>
      </c>
      <c r="G1088" s="9">
        <v>354000</v>
      </c>
      <c r="H1088" s="9">
        <v>1</v>
      </c>
      <c r="I1088" s="10"/>
    </row>
    <row r="1089" spans="1:9" ht="15.75" customHeight="1" x14ac:dyDescent="0.25">
      <c r="A1089" s="19" t="s">
        <v>789</v>
      </c>
      <c r="B1089" s="20"/>
      <c r="C1089" s="20"/>
      <c r="D1089" s="20"/>
      <c r="E1089" s="20"/>
      <c r="F1089" s="20"/>
      <c r="G1089" s="20"/>
      <c r="H1089" s="21"/>
    </row>
    <row r="1090" spans="1:9" x14ac:dyDescent="0.25">
      <c r="A1090" s="16" t="s">
        <v>17</v>
      </c>
      <c r="B1090" s="17"/>
      <c r="C1090" s="17"/>
      <c r="D1090" s="17"/>
      <c r="E1090" s="17"/>
      <c r="F1090" s="17"/>
      <c r="G1090" s="17"/>
      <c r="H1090" s="18"/>
    </row>
    <row r="1091" spans="1:9" ht="24" customHeight="1" x14ac:dyDescent="0.25">
      <c r="A1091" s="9">
        <v>5129</v>
      </c>
      <c r="B1091" s="9" t="s">
        <v>2015</v>
      </c>
      <c r="C1091" s="9" t="s">
        <v>74</v>
      </c>
      <c r="D1091" s="9" t="s">
        <v>32</v>
      </c>
      <c r="E1091" s="9" t="s">
        <v>77</v>
      </c>
      <c r="F1091" s="9">
        <v>675000</v>
      </c>
      <c r="G1091" s="9">
        <f>H1091*F1091</f>
        <v>675000</v>
      </c>
      <c r="H1091" s="9">
        <v>1</v>
      </c>
      <c r="I1091" s="10"/>
    </row>
    <row r="1092" spans="1:9" ht="24" customHeight="1" x14ac:dyDescent="0.25">
      <c r="A1092" s="9">
        <v>5129</v>
      </c>
      <c r="B1092" s="9" t="s">
        <v>2016</v>
      </c>
      <c r="C1092" s="9" t="s">
        <v>74</v>
      </c>
      <c r="D1092" s="9" t="s">
        <v>32</v>
      </c>
      <c r="E1092" s="9" t="s">
        <v>77</v>
      </c>
      <c r="F1092" s="9">
        <v>590000</v>
      </c>
      <c r="G1092" s="9">
        <f t="shared" ref="G1092:G1100" si="19">H1092*F1092</f>
        <v>1180000</v>
      </c>
      <c r="H1092" s="9">
        <v>2</v>
      </c>
      <c r="I1092" s="10"/>
    </row>
    <row r="1093" spans="1:9" ht="24" customHeight="1" x14ac:dyDescent="0.25">
      <c r="A1093" s="9">
        <v>5129</v>
      </c>
      <c r="B1093" s="9" t="s">
        <v>2017</v>
      </c>
      <c r="C1093" s="9" t="s">
        <v>74</v>
      </c>
      <c r="D1093" s="9" t="s">
        <v>32</v>
      </c>
      <c r="E1093" s="9" t="s">
        <v>77</v>
      </c>
      <c r="F1093" s="9">
        <v>950000</v>
      </c>
      <c r="G1093" s="9">
        <f t="shared" si="19"/>
        <v>1900000</v>
      </c>
      <c r="H1093" s="9">
        <v>2</v>
      </c>
      <c r="I1093" s="10"/>
    </row>
    <row r="1094" spans="1:9" ht="24" customHeight="1" x14ac:dyDescent="0.25">
      <c r="A1094" s="9">
        <v>5129</v>
      </c>
      <c r="B1094" s="9" t="s">
        <v>2018</v>
      </c>
      <c r="C1094" s="9" t="s">
        <v>74</v>
      </c>
      <c r="D1094" s="9" t="s">
        <v>32</v>
      </c>
      <c r="E1094" s="9" t="s">
        <v>77</v>
      </c>
      <c r="F1094" s="9">
        <v>550000</v>
      </c>
      <c r="G1094" s="9">
        <f t="shared" si="19"/>
        <v>2200000</v>
      </c>
      <c r="H1094" s="9">
        <v>4</v>
      </c>
      <c r="I1094" s="10"/>
    </row>
    <row r="1095" spans="1:9" ht="24" customHeight="1" x14ac:dyDescent="0.25">
      <c r="A1095" s="9">
        <v>5129</v>
      </c>
      <c r="B1095" s="9" t="s">
        <v>2019</v>
      </c>
      <c r="C1095" s="9" t="s">
        <v>74</v>
      </c>
      <c r="D1095" s="9" t="s">
        <v>32</v>
      </c>
      <c r="E1095" s="9" t="s">
        <v>77</v>
      </c>
      <c r="F1095" s="9">
        <v>468000</v>
      </c>
      <c r="G1095" s="9">
        <f t="shared" si="19"/>
        <v>936000</v>
      </c>
      <c r="H1095" s="9">
        <v>2</v>
      </c>
      <c r="I1095" s="10"/>
    </row>
    <row r="1096" spans="1:9" ht="24" customHeight="1" x14ac:dyDescent="0.25">
      <c r="A1096" s="9">
        <v>5129</v>
      </c>
      <c r="B1096" s="9" t="s">
        <v>2020</v>
      </c>
      <c r="C1096" s="9" t="s">
        <v>74</v>
      </c>
      <c r="D1096" s="9" t="s">
        <v>32</v>
      </c>
      <c r="E1096" s="9" t="s">
        <v>77</v>
      </c>
      <c r="F1096" s="9">
        <v>600000</v>
      </c>
      <c r="G1096" s="9">
        <f t="shared" si="19"/>
        <v>1200000</v>
      </c>
      <c r="H1096" s="9">
        <v>2</v>
      </c>
      <c r="I1096" s="10"/>
    </row>
    <row r="1097" spans="1:9" ht="24" customHeight="1" x14ac:dyDescent="0.25">
      <c r="A1097" s="9">
        <v>5129</v>
      </c>
      <c r="B1097" s="9" t="s">
        <v>2021</v>
      </c>
      <c r="C1097" s="9" t="s">
        <v>74</v>
      </c>
      <c r="D1097" s="9" t="s">
        <v>32</v>
      </c>
      <c r="E1097" s="9" t="s">
        <v>77</v>
      </c>
      <c r="F1097" s="9">
        <v>590000</v>
      </c>
      <c r="G1097" s="9">
        <f t="shared" si="19"/>
        <v>1180000</v>
      </c>
      <c r="H1097" s="9">
        <v>2</v>
      </c>
      <c r="I1097" s="10"/>
    </row>
    <row r="1098" spans="1:9" ht="24" customHeight="1" x14ac:dyDescent="0.25">
      <c r="A1098" s="9">
        <v>5129</v>
      </c>
      <c r="B1098" s="9" t="s">
        <v>2022</v>
      </c>
      <c r="C1098" s="9" t="s">
        <v>74</v>
      </c>
      <c r="D1098" s="9" t="s">
        <v>32</v>
      </c>
      <c r="E1098" s="9" t="s">
        <v>77</v>
      </c>
      <c r="F1098" s="9">
        <v>470000</v>
      </c>
      <c r="G1098" s="9">
        <f t="shared" si="19"/>
        <v>940000</v>
      </c>
      <c r="H1098" s="9">
        <v>2</v>
      </c>
      <c r="I1098" s="10"/>
    </row>
    <row r="1099" spans="1:9" ht="24" customHeight="1" x14ac:dyDescent="0.25">
      <c r="A1099" s="9">
        <v>5129</v>
      </c>
      <c r="B1099" s="9" t="s">
        <v>2023</v>
      </c>
      <c r="C1099" s="9" t="s">
        <v>74</v>
      </c>
      <c r="D1099" s="9" t="s">
        <v>32</v>
      </c>
      <c r="E1099" s="9" t="s">
        <v>77</v>
      </c>
      <c r="F1099" s="9">
        <v>460000</v>
      </c>
      <c r="G1099" s="9">
        <f t="shared" si="19"/>
        <v>920000</v>
      </c>
      <c r="H1099" s="9">
        <v>2</v>
      </c>
      <c r="I1099" s="10"/>
    </row>
    <row r="1100" spans="1:9" ht="24" customHeight="1" x14ac:dyDescent="0.25">
      <c r="A1100" s="9">
        <v>5129</v>
      </c>
      <c r="B1100" s="9" t="s">
        <v>2024</v>
      </c>
      <c r="C1100" s="9" t="s">
        <v>74</v>
      </c>
      <c r="D1100" s="9" t="s">
        <v>32</v>
      </c>
      <c r="E1100" s="9" t="s">
        <v>77</v>
      </c>
      <c r="F1100" s="9">
        <v>469000</v>
      </c>
      <c r="G1100" s="9">
        <f t="shared" si="19"/>
        <v>469000</v>
      </c>
      <c r="H1100" s="9">
        <v>1</v>
      </c>
      <c r="I1100" s="10"/>
    </row>
    <row r="1101" spans="1:9" ht="24" customHeight="1" x14ac:dyDescent="0.25">
      <c r="A1101" s="9">
        <v>5129</v>
      </c>
      <c r="B1101" s="9" t="s">
        <v>2060</v>
      </c>
      <c r="C1101" s="9" t="s">
        <v>775</v>
      </c>
      <c r="D1101" s="9" t="s">
        <v>32</v>
      </c>
      <c r="E1101" s="9" t="s">
        <v>77</v>
      </c>
      <c r="F1101" s="9">
        <v>50550</v>
      </c>
      <c r="G1101" s="9">
        <f>H1101*F1101</f>
        <v>3639600</v>
      </c>
      <c r="H1101" s="9">
        <v>72</v>
      </c>
      <c r="I1101" s="10"/>
    </row>
    <row r="1102" spans="1:9" ht="24" customHeight="1" x14ac:dyDescent="0.25">
      <c r="A1102" s="9">
        <v>5129</v>
      </c>
      <c r="B1102" s="9" t="s">
        <v>2234</v>
      </c>
      <c r="C1102" s="9" t="s">
        <v>74</v>
      </c>
      <c r="D1102" s="9" t="s">
        <v>32</v>
      </c>
      <c r="E1102" s="9" t="s">
        <v>77</v>
      </c>
      <c r="F1102" s="9">
        <v>75000</v>
      </c>
      <c r="G1102" s="9">
        <f t="shared" ref="G1102:G1106" si="20">H1102*F1102</f>
        <v>2250000</v>
      </c>
      <c r="H1102" s="9">
        <v>30</v>
      </c>
      <c r="I1102" s="10"/>
    </row>
    <row r="1103" spans="1:9" ht="24" customHeight="1" x14ac:dyDescent="0.25">
      <c r="A1103" s="9">
        <v>5129</v>
      </c>
      <c r="B1103" s="9" t="s">
        <v>2235</v>
      </c>
      <c r="C1103" s="9" t="s">
        <v>74</v>
      </c>
      <c r="D1103" s="9" t="s">
        <v>32</v>
      </c>
      <c r="E1103" s="9" t="s">
        <v>77</v>
      </c>
      <c r="F1103" s="9">
        <v>30000</v>
      </c>
      <c r="G1103" s="9">
        <f t="shared" si="20"/>
        <v>450000</v>
      </c>
      <c r="H1103" s="9">
        <v>15</v>
      </c>
      <c r="I1103" s="10"/>
    </row>
    <row r="1104" spans="1:9" ht="24" customHeight="1" x14ac:dyDescent="0.25">
      <c r="A1104" s="9">
        <v>5129</v>
      </c>
      <c r="B1104" s="9" t="s">
        <v>2236</v>
      </c>
      <c r="C1104" s="9" t="s">
        <v>74</v>
      </c>
      <c r="D1104" s="9" t="s">
        <v>32</v>
      </c>
      <c r="E1104" s="9" t="s">
        <v>77</v>
      </c>
      <c r="F1104" s="9">
        <v>110000</v>
      </c>
      <c r="G1104" s="9">
        <f t="shared" si="20"/>
        <v>550000</v>
      </c>
      <c r="H1104" s="9">
        <v>5</v>
      </c>
      <c r="I1104" s="10"/>
    </row>
    <row r="1105" spans="1:9" ht="24" customHeight="1" x14ac:dyDescent="0.25">
      <c r="A1105" s="9">
        <v>5129</v>
      </c>
      <c r="B1105" s="9" t="s">
        <v>2237</v>
      </c>
      <c r="C1105" s="9" t="s">
        <v>74</v>
      </c>
      <c r="D1105" s="9" t="s">
        <v>32</v>
      </c>
      <c r="E1105" s="9" t="s">
        <v>77</v>
      </c>
      <c r="F1105" s="9">
        <v>90000</v>
      </c>
      <c r="G1105" s="9">
        <f t="shared" si="20"/>
        <v>900000</v>
      </c>
      <c r="H1105" s="9">
        <v>10</v>
      </c>
      <c r="I1105" s="10"/>
    </row>
    <row r="1106" spans="1:9" ht="24" customHeight="1" x14ac:dyDescent="0.25">
      <c r="A1106" s="9">
        <v>5129</v>
      </c>
      <c r="B1106" s="9" t="s">
        <v>2238</v>
      </c>
      <c r="C1106" s="9" t="s">
        <v>74</v>
      </c>
      <c r="D1106" s="9" t="s">
        <v>32</v>
      </c>
      <c r="E1106" s="9" t="s">
        <v>77</v>
      </c>
      <c r="F1106" s="9">
        <v>75000</v>
      </c>
      <c r="G1106" s="9">
        <f t="shared" si="20"/>
        <v>2250000</v>
      </c>
      <c r="H1106" s="9">
        <v>30</v>
      </c>
      <c r="I1106" s="10"/>
    </row>
    <row r="1107" spans="1:9" x14ac:dyDescent="0.25">
      <c r="A1107" s="16" t="s">
        <v>40</v>
      </c>
      <c r="B1107" s="17"/>
      <c r="C1107" s="17"/>
      <c r="D1107" s="17"/>
      <c r="E1107" s="17"/>
      <c r="F1107" s="17"/>
      <c r="G1107" s="17"/>
      <c r="H1107" s="18"/>
    </row>
    <row r="1108" spans="1:9" ht="24" customHeight="1" x14ac:dyDescent="0.25">
      <c r="A1108" s="9">
        <v>4251</v>
      </c>
      <c r="B1108" s="9" t="s">
        <v>1073</v>
      </c>
      <c r="C1108" s="9" t="s">
        <v>1074</v>
      </c>
      <c r="D1108" s="9" t="s">
        <v>65</v>
      </c>
      <c r="E1108" s="9" t="s">
        <v>27</v>
      </c>
      <c r="F1108" s="9">
        <v>0</v>
      </c>
      <c r="G1108" s="9">
        <v>0</v>
      </c>
      <c r="H1108" s="9">
        <v>1</v>
      </c>
      <c r="I1108" s="10"/>
    </row>
    <row r="1109" spans="1:9" ht="24" customHeight="1" x14ac:dyDescent="0.25">
      <c r="A1109" s="9">
        <v>4251</v>
      </c>
      <c r="B1109" s="9" t="s">
        <v>1076</v>
      </c>
      <c r="C1109" s="9" t="s">
        <v>921</v>
      </c>
      <c r="D1109" s="9" t="s">
        <v>65</v>
      </c>
      <c r="E1109" s="9" t="s">
        <v>27</v>
      </c>
      <c r="F1109" s="9">
        <v>0</v>
      </c>
      <c r="G1109" s="9">
        <v>0</v>
      </c>
      <c r="H1109" s="9">
        <v>1</v>
      </c>
      <c r="I1109" s="10"/>
    </row>
    <row r="1110" spans="1:9" ht="24" customHeight="1" x14ac:dyDescent="0.25">
      <c r="A1110" s="9">
        <v>4251</v>
      </c>
      <c r="B1110" s="9" t="s">
        <v>1626</v>
      </c>
      <c r="C1110" s="9" t="s">
        <v>1074</v>
      </c>
      <c r="D1110" s="9" t="s">
        <v>65</v>
      </c>
      <c r="E1110" s="9" t="s">
        <v>27</v>
      </c>
      <c r="F1110" s="9">
        <v>39200000</v>
      </c>
      <c r="G1110" s="9">
        <v>39200000</v>
      </c>
      <c r="H1110" s="9">
        <v>1</v>
      </c>
      <c r="I1110" s="10"/>
    </row>
    <row r="1111" spans="1:9" ht="24" customHeight="1" x14ac:dyDescent="0.25">
      <c r="A1111" s="9">
        <v>4251</v>
      </c>
      <c r="B1111" s="9" t="s">
        <v>1633</v>
      </c>
      <c r="C1111" s="9" t="s">
        <v>921</v>
      </c>
      <c r="D1111" s="9" t="s">
        <v>65</v>
      </c>
      <c r="E1111" s="9" t="s">
        <v>27</v>
      </c>
      <c r="F1111" s="9">
        <v>24500000</v>
      </c>
      <c r="G1111" s="9">
        <v>24500000</v>
      </c>
      <c r="H1111" s="9">
        <v>1</v>
      </c>
      <c r="I1111" s="10"/>
    </row>
    <row r="1112" spans="1:9" ht="24" customHeight="1" x14ac:dyDescent="0.25">
      <c r="A1112" s="9">
        <v>5113</v>
      </c>
      <c r="B1112" s="9" t="s">
        <v>1774</v>
      </c>
      <c r="C1112" s="9" t="s">
        <v>761</v>
      </c>
      <c r="D1112" s="9" t="s">
        <v>65</v>
      </c>
      <c r="E1112" s="9" t="s">
        <v>27</v>
      </c>
      <c r="F1112" s="9">
        <v>23704000</v>
      </c>
      <c r="G1112" s="9">
        <v>23704000</v>
      </c>
      <c r="H1112" s="9">
        <v>1</v>
      </c>
      <c r="I1112" s="10"/>
    </row>
    <row r="1113" spans="1:9" x14ac:dyDescent="0.25">
      <c r="A1113" s="16" t="s">
        <v>18</v>
      </c>
      <c r="B1113" s="17"/>
      <c r="C1113" s="17"/>
      <c r="D1113" s="17"/>
      <c r="E1113" s="17"/>
      <c r="F1113" s="17"/>
      <c r="G1113" s="17"/>
      <c r="H1113" s="18"/>
    </row>
    <row r="1114" spans="1:9" ht="24" customHeight="1" x14ac:dyDescent="0.25">
      <c r="A1114" s="9">
        <v>4251</v>
      </c>
      <c r="B1114" s="9" t="s">
        <v>1075</v>
      </c>
      <c r="C1114" s="9" t="s">
        <v>50</v>
      </c>
      <c r="D1114" s="9" t="s">
        <v>65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9" ht="24" customHeight="1" x14ac:dyDescent="0.25">
      <c r="A1115" s="9">
        <v>4251</v>
      </c>
      <c r="B1115" s="9" t="s">
        <v>1077</v>
      </c>
      <c r="C1115" s="9" t="s">
        <v>50</v>
      </c>
      <c r="D1115" s="9" t="s">
        <v>65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9" ht="24" customHeight="1" x14ac:dyDescent="0.25">
      <c r="A1116" s="9">
        <v>4251</v>
      </c>
      <c r="B1116" s="9" t="s">
        <v>1627</v>
      </c>
      <c r="C1116" s="9" t="s">
        <v>50</v>
      </c>
      <c r="D1116" s="9" t="s">
        <v>65</v>
      </c>
      <c r="E1116" s="9" t="s">
        <v>27</v>
      </c>
      <c r="F1116" s="9">
        <v>800000</v>
      </c>
      <c r="G1116" s="9">
        <v>800000</v>
      </c>
      <c r="H1116" s="9">
        <v>1</v>
      </c>
      <c r="I1116" s="10"/>
    </row>
    <row r="1117" spans="1:9" ht="24" customHeight="1" x14ac:dyDescent="0.25">
      <c r="A1117" s="9">
        <v>4251</v>
      </c>
      <c r="B1117" s="9" t="s">
        <v>1634</v>
      </c>
      <c r="C1117" s="9" t="s">
        <v>50</v>
      </c>
      <c r="D1117" s="9" t="s">
        <v>65</v>
      </c>
      <c r="E1117" s="9" t="s">
        <v>27</v>
      </c>
      <c r="F1117" s="9">
        <v>500000</v>
      </c>
      <c r="G1117" s="9">
        <v>500000</v>
      </c>
      <c r="H1117" s="9">
        <v>1</v>
      </c>
      <c r="I1117" s="10"/>
    </row>
    <row r="1118" spans="1:9" ht="24" customHeight="1" x14ac:dyDescent="0.25">
      <c r="A1118" s="9">
        <v>5113</v>
      </c>
      <c r="B1118" s="9" t="s">
        <v>1775</v>
      </c>
      <c r="C1118" s="9" t="s">
        <v>50</v>
      </c>
      <c r="D1118" s="9" t="s">
        <v>65</v>
      </c>
      <c r="E1118" s="9" t="s">
        <v>27</v>
      </c>
      <c r="F1118" s="9">
        <v>478041</v>
      </c>
      <c r="G1118" s="9">
        <v>478041</v>
      </c>
      <c r="H1118" s="9">
        <v>1</v>
      </c>
      <c r="I1118" s="10"/>
    </row>
    <row r="1119" spans="1:9" ht="24" customHeight="1" x14ac:dyDescent="0.25">
      <c r="A1119" s="9">
        <v>5113</v>
      </c>
      <c r="B1119" s="9" t="s">
        <v>1776</v>
      </c>
      <c r="C1119" s="9" t="s">
        <v>332</v>
      </c>
      <c r="D1119" s="9" t="s">
        <v>26</v>
      </c>
      <c r="E1119" s="9" t="s">
        <v>27</v>
      </c>
      <c r="F1119" s="9">
        <v>143412</v>
      </c>
      <c r="G1119" s="9">
        <v>143412</v>
      </c>
      <c r="H1119" s="9">
        <v>1</v>
      </c>
      <c r="I1119" s="10"/>
    </row>
    <row r="1120" spans="1:9" ht="15.75" customHeight="1" x14ac:dyDescent="0.25">
      <c r="A1120" s="19" t="s">
        <v>2227</v>
      </c>
      <c r="B1120" s="20"/>
      <c r="C1120" s="20"/>
      <c r="D1120" s="20"/>
      <c r="E1120" s="20"/>
      <c r="F1120" s="20"/>
      <c r="G1120" s="20"/>
      <c r="H1120" s="21"/>
    </row>
    <row r="1121" spans="1:9" x14ac:dyDescent="0.25">
      <c r="A1121" s="16" t="s">
        <v>17</v>
      </c>
      <c r="B1121" s="17"/>
      <c r="C1121" s="17"/>
      <c r="D1121" s="17"/>
      <c r="E1121" s="17"/>
      <c r="F1121" s="17"/>
      <c r="G1121" s="17"/>
      <c r="H1121" s="18"/>
    </row>
    <row r="1122" spans="1:9" ht="24" customHeight="1" x14ac:dyDescent="0.25">
      <c r="A1122" s="9">
        <v>4269</v>
      </c>
      <c r="B1122" s="9" t="s">
        <v>2228</v>
      </c>
      <c r="C1122" s="9" t="s">
        <v>1753</v>
      </c>
      <c r="D1122" s="9" t="s">
        <v>32</v>
      </c>
      <c r="E1122" s="9" t="s">
        <v>709</v>
      </c>
      <c r="F1122" s="9">
        <v>1150</v>
      </c>
      <c r="G1122" s="9">
        <f>H1122*F1122</f>
        <v>1150000</v>
      </c>
      <c r="H1122" s="9">
        <v>1000</v>
      </c>
      <c r="I1122" s="10"/>
    </row>
    <row r="1123" spans="1:9" ht="24" customHeight="1" x14ac:dyDescent="0.25">
      <c r="A1123" s="9">
        <v>4269</v>
      </c>
      <c r="B1123" s="9" t="s">
        <v>2229</v>
      </c>
      <c r="C1123" s="9" t="s">
        <v>1753</v>
      </c>
      <c r="D1123" s="9" t="s">
        <v>32</v>
      </c>
      <c r="E1123" s="9" t="s">
        <v>709</v>
      </c>
      <c r="F1123" s="9">
        <v>1300</v>
      </c>
      <c r="G1123" s="9">
        <f>H1123*F1123</f>
        <v>4349800</v>
      </c>
      <c r="H1123" s="9">
        <v>3346</v>
      </c>
      <c r="I1123" s="10"/>
    </row>
    <row r="1124" spans="1:9" ht="15.75" customHeight="1" x14ac:dyDescent="0.25">
      <c r="A1124" s="19" t="s">
        <v>1256</v>
      </c>
      <c r="B1124" s="20"/>
      <c r="C1124" s="20"/>
      <c r="D1124" s="20"/>
      <c r="E1124" s="20"/>
      <c r="F1124" s="20"/>
      <c r="G1124" s="20"/>
      <c r="H1124" s="21"/>
    </row>
    <row r="1125" spans="1:9" x14ac:dyDescent="0.25">
      <c r="A1125" s="16" t="s">
        <v>17</v>
      </c>
      <c r="B1125" s="17"/>
      <c r="C1125" s="17"/>
      <c r="D1125" s="17"/>
      <c r="E1125" s="17"/>
      <c r="F1125" s="17"/>
      <c r="G1125" s="17"/>
      <c r="H1125" s="18"/>
    </row>
    <row r="1126" spans="1:9" ht="24" customHeight="1" x14ac:dyDescent="0.25">
      <c r="A1126" s="9">
        <v>4269</v>
      </c>
      <c r="B1126" s="9" t="s">
        <v>2231</v>
      </c>
      <c r="C1126" s="9" t="s">
        <v>1258</v>
      </c>
      <c r="D1126" s="9" t="s">
        <v>32</v>
      </c>
      <c r="E1126" s="9" t="s">
        <v>709</v>
      </c>
      <c r="F1126" s="9">
        <v>3100</v>
      </c>
      <c r="G1126" s="9">
        <f>H1126*F1126</f>
        <v>9997500</v>
      </c>
      <c r="H1126" s="9">
        <v>3225</v>
      </c>
      <c r="I1126" s="10"/>
    </row>
    <row r="1127" spans="1:9" ht="15.75" customHeight="1" x14ac:dyDescent="0.25">
      <c r="A1127" s="19" t="s">
        <v>2253</v>
      </c>
      <c r="B1127" s="20"/>
      <c r="C1127" s="20"/>
      <c r="D1127" s="20"/>
      <c r="E1127" s="20"/>
      <c r="F1127" s="20"/>
      <c r="G1127" s="20"/>
      <c r="H1127" s="21"/>
    </row>
    <row r="1128" spans="1:9" x14ac:dyDescent="0.25">
      <c r="A1128" s="16" t="s">
        <v>40</v>
      </c>
      <c r="B1128" s="17"/>
      <c r="C1128" s="17"/>
      <c r="D1128" s="17"/>
      <c r="E1128" s="17"/>
      <c r="F1128" s="17"/>
      <c r="G1128" s="17"/>
      <c r="H1128" s="18"/>
    </row>
    <row r="1129" spans="1:9" ht="24" customHeight="1" x14ac:dyDescent="0.25">
      <c r="A1129" s="9">
        <v>4251</v>
      </c>
      <c r="B1129" s="9" t="s">
        <v>2254</v>
      </c>
      <c r="C1129" s="9" t="s">
        <v>1247</v>
      </c>
      <c r="D1129" s="9" t="s">
        <v>65</v>
      </c>
      <c r="E1129" s="9" t="s">
        <v>27</v>
      </c>
      <c r="F1129" s="9">
        <v>9800000</v>
      </c>
      <c r="G1129" s="9">
        <v>9800000</v>
      </c>
      <c r="H1129" s="9">
        <v>1</v>
      </c>
      <c r="I1129" s="10"/>
    </row>
    <row r="1130" spans="1:9" x14ac:dyDescent="0.25">
      <c r="A1130" s="16" t="s">
        <v>18</v>
      </c>
      <c r="B1130" s="17"/>
      <c r="C1130" s="17"/>
      <c r="D1130" s="17"/>
      <c r="E1130" s="17"/>
      <c r="F1130" s="17"/>
      <c r="G1130" s="17"/>
      <c r="H1130" s="18"/>
    </row>
    <row r="1131" spans="1:9" ht="24" customHeight="1" x14ac:dyDescent="0.25">
      <c r="A1131" s="9">
        <v>4251</v>
      </c>
      <c r="B1131" s="9" t="s">
        <v>2255</v>
      </c>
      <c r="C1131" s="9" t="s">
        <v>50</v>
      </c>
      <c r="D1131" s="9" t="s">
        <v>65</v>
      </c>
      <c r="E1131" s="9" t="s">
        <v>27</v>
      </c>
      <c r="F1131" s="9">
        <v>196000</v>
      </c>
      <c r="G1131" s="9">
        <v>196000</v>
      </c>
      <c r="H1131" s="9">
        <v>1</v>
      </c>
      <c r="I1131" s="10"/>
    </row>
    <row r="1132" spans="1:9" ht="15.75" customHeight="1" x14ac:dyDescent="0.25">
      <c r="A1132" s="19" t="s">
        <v>1687</v>
      </c>
      <c r="B1132" s="20"/>
      <c r="C1132" s="20"/>
      <c r="D1132" s="20"/>
      <c r="E1132" s="20"/>
      <c r="F1132" s="20"/>
      <c r="G1132" s="20"/>
      <c r="H1132" s="21"/>
    </row>
    <row r="1133" spans="1:9" x14ac:dyDescent="0.25">
      <c r="A1133" s="16" t="s">
        <v>40</v>
      </c>
      <c r="B1133" s="17"/>
      <c r="C1133" s="17"/>
      <c r="D1133" s="17"/>
      <c r="E1133" s="17"/>
      <c r="F1133" s="17"/>
      <c r="G1133" s="17"/>
      <c r="H1133" s="18"/>
    </row>
    <row r="1134" spans="1:9" ht="24" customHeight="1" x14ac:dyDescent="0.25">
      <c r="A1134" s="9">
        <v>5112</v>
      </c>
      <c r="B1134" s="9" t="s">
        <v>1688</v>
      </c>
      <c r="C1134" s="9" t="s">
        <v>101</v>
      </c>
      <c r="D1134" s="9" t="s">
        <v>65</v>
      </c>
      <c r="E1134" s="9" t="s">
        <v>27</v>
      </c>
      <c r="F1134" s="9">
        <v>23000000</v>
      </c>
      <c r="G1134" s="9">
        <v>23000000</v>
      </c>
      <c r="H1134" s="9">
        <v>1</v>
      </c>
      <c r="I1134" s="10"/>
    </row>
    <row r="1135" spans="1:9" x14ac:dyDescent="0.25">
      <c r="A1135" s="16" t="s">
        <v>18</v>
      </c>
      <c r="B1135" s="17"/>
      <c r="C1135" s="17"/>
      <c r="D1135" s="17"/>
      <c r="E1135" s="17"/>
      <c r="F1135" s="17"/>
      <c r="G1135" s="17"/>
      <c r="H1135" s="18"/>
    </row>
    <row r="1136" spans="1:9" ht="24" customHeight="1" x14ac:dyDescent="0.25">
      <c r="A1136" s="9">
        <v>5112</v>
      </c>
      <c r="B1136" s="9" t="s">
        <v>1689</v>
      </c>
      <c r="C1136" s="9" t="s">
        <v>50</v>
      </c>
      <c r="D1136" s="9" t="s">
        <v>65</v>
      </c>
      <c r="E1136" s="9" t="s">
        <v>27</v>
      </c>
      <c r="F1136" s="9">
        <v>462000</v>
      </c>
      <c r="G1136" s="9">
        <v>462000</v>
      </c>
      <c r="H1136" s="9">
        <v>1</v>
      </c>
      <c r="I1136" s="10"/>
    </row>
    <row r="1137" spans="1:9" ht="15.75" customHeight="1" x14ac:dyDescent="0.25">
      <c r="A1137" s="19" t="s">
        <v>237</v>
      </c>
      <c r="B1137" s="20"/>
      <c r="C1137" s="20"/>
      <c r="D1137" s="20"/>
      <c r="E1137" s="20"/>
      <c r="F1137" s="20"/>
      <c r="G1137" s="20"/>
      <c r="H1137" s="21"/>
    </row>
    <row r="1138" spans="1:9" x14ac:dyDescent="0.25">
      <c r="A1138" s="16" t="s">
        <v>18</v>
      </c>
      <c r="B1138" s="17"/>
      <c r="C1138" s="17"/>
      <c r="D1138" s="17"/>
      <c r="E1138" s="17"/>
      <c r="F1138" s="17"/>
      <c r="G1138" s="17"/>
      <c r="H1138" s="18"/>
    </row>
    <row r="1139" spans="1:9" ht="24" customHeight="1" x14ac:dyDescent="0.25">
      <c r="A1139" s="9">
        <v>4239</v>
      </c>
      <c r="B1139" s="9" t="s">
        <v>743</v>
      </c>
      <c r="C1139" s="9" t="s">
        <v>239</v>
      </c>
      <c r="D1139" s="9" t="s">
        <v>32</v>
      </c>
      <c r="E1139" s="9" t="s">
        <v>27</v>
      </c>
      <c r="F1139" s="9">
        <v>0</v>
      </c>
      <c r="G1139" s="9">
        <v>0</v>
      </c>
      <c r="H1139" s="9">
        <v>1</v>
      </c>
      <c r="I1139" s="10"/>
    </row>
    <row r="1140" spans="1:9" ht="24" customHeight="1" x14ac:dyDescent="0.25">
      <c r="A1140" s="9">
        <v>4239</v>
      </c>
      <c r="B1140" s="9" t="s">
        <v>744</v>
      </c>
      <c r="C1140" s="9" t="s">
        <v>239</v>
      </c>
      <c r="D1140" s="9" t="s">
        <v>32</v>
      </c>
      <c r="E1140" s="9" t="s">
        <v>27</v>
      </c>
      <c r="F1140" s="9">
        <v>0</v>
      </c>
      <c r="G1140" s="9">
        <v>0</v>
      </c>
      <c r="H1140" s="9">
        <v>1</v>
      </c>
      <c r="I1140" s="10"/>
    </row>
    <row r="1141" spans="1:9" ht="24" customHeight="1" x14ac:dyDescent="0.25">
      <c r="A1141" s="9">
        <v>4239</v>
      </c>
      <c r="B1141" s="9" t="s">
        <v>1062</v>
      </c>
      <c r="C1141" s="9" t="s">
        <v>239</v>
      </c>
      <c r="D1141" s="9" t="s">
        <v>32</v>
      </c>
      <c r="E1141" s="9" t="s">
        <v>27</v>
      </c>
      <c r="F1141" s="9">
        <v>0</v>
      </c>
      <c r="G1141" s="9">
        <v>0</v>
      </c>
      <c r="H1141" s="9">
        <v>1</v>
      </c>
      <c r="I1141" s="10"/>
    </row>
    <row r="1142" spans="1:9" ht="24" customHeight="1" x14ac:dyDescent="0.25">
      <c r="A1142" s="9">
        <v>4239</v>
      </c>
      <c r="B1142" s="9" t="s">
        <v>1063</v>
      </c>
      <c r="C1142" s="9" t="s">
        <v>239</v>
      </c>
      <c r="D1142" s="9" t="s">
        <v>32</v>
      </c>
      <c r="E1142" s="9" t="s">
        <v>27</v>
      </c>
      <c r="F1142" s="9">
        <v>0</v>
      </c>
      <c r="G1142" s="9">
        <v>0</v>
      </c>
      <c r="H1142" s="9">
        <v>1</v>
      </c>
      <c r="I1142" s="10"/>
    </row>
    <row r="1143" spans="1:9" ht="24" customHeight="1" x14ac:dyDescent="0.25">
      <c r="A1143" s="9">
        <v>4239</v>
      </c>
      <c r="B1143" s="9" t="s">
        <v>1064</v>
      </c>
      <c r="C1143" s="9" t="s">
        <v>239</v>
      </c>
      <c r="D1143" s="9" t="s">
        <v>32</v>
      </c>
      <c r="E1143" s="9" t="s">
        <v>27</v>
      </c>
      <c r="F1143" s="9">
        <v>0</v>
      </c>
      <c r="G1143" s="9">
        <v>0</v>
      </c>
      <c r="H1143" s="9">
        <v>1</v>
      </c>
      <c r="I1143" s="10"/>
    </row>
    <row r="1144" spans="1:9" ht="24" customHeight="1" x14ac:dyDescent="0.25">
      <c r="A1144" s="9">
        <v>4239</v>
      </c>
      <c r="B1144" s="9" t="s">
        <v>1065</v>
      </c>
      <c r="C1144" s="9" t="s">
        <v>239</v>
      </c>
      <c r="D1144" s="9" t="s">
        <v>32</v>
      </c>
      <c r="E1144" s="9" t="s">
        <v>27</v>
      </c>
      <c r="F1144" s="9">
        <v>0</v>
      </c>
      <c r="G1144" s="9">
        <v>0</v>
      </c>
      <c r="H1144" s="9">
        <v>1</v>
      </c>
      <c r="I1144" s="10"/>
    </row>
    <row r="1145" spans="1:9" ht="24" customHeight="1" x14ac:dyDescent="0.25">
      <c r="A1145" s="9">
        <v>4239</v>
      </c>
      <c r="B1145" s="9" t="s">
        <v>1066</v>
      </c>
      <c r="C1145" s="9" t="s">
        <v>239</v>
      </c>
      <c r="D1145" s="9" t="s">
        <v>32</v>
      </c>
      <c r="E1145" s="9" t="s">
        <v>27</v>
      </c>
      <c r="F1145" s="9">
        <v>0</v>
      </c>
      <c r="G1145" s="9">
        <v>0</v>
      </c>
      <c r="H1145" s="9">
        <v>1</v>
      </c>
      <c r="I1145" s="10"/>
    </row>
    <row r="1146" spans="1:9" ht="24" customHeight="1" x14ac:dyDescent="0.25">
      <c r="A1146" s="9">
        <v>4239</v>
      </c>
      <c r="B1146" s="9" t="s">
        <v>1067</v>
      </c>
      <c r="C1146" s="9" t="s">
        <v>239</v>
      </c>
      <c r="D1146" s="9" t="s">
        <v>32</v>
      </c>
      <c r="E1146" s="9" t="s">
        <v>27</v>
      </c>
      <c r="F1146" s="9">
        <v>0</v>
      </c>
      <c r="G1146" s="9">
        <v>0</v>
      </c>
      <c r="H1146" s="9">
        <v>1</v>
      </c>
      <c r="I1146" s="10"/>
    </row>
    <row r="1147" spans="1:9" ht="24" customHeight="1" x14ac:dyDescent="0.25">
      <c r="A1147" s="9">
        <v>4239</v>
      </c>
      <c r="B1147" s="9" t="s">
        <v>1068</v>
      </c>
      <c r="C1147" s="9" t="s">
        <v>239</v>
      </c>
      <c r="D1147" s="9" t="s">
        <v>32</v>
      </c>
      <c r="E1147" s="9" t="s">
        <v>27</v>
      </c>
      <c r="F1147" s="9">
        <v>0</v>
      </c>
      <c r="G1147" s="9">
        <v>0</v>
      </c>
      <c r="H1147" s="9">
        <v>1</v>
      </c>
      <c r="I1147" s="10"/>
    </row>
    <row r="1148" spans="1:9" ht="24" customHeight="1" x14ac:dyDescent="0.25">
      <c r="A1148" s="9">
        <v>4239</v>
      </c>
      <c r="B1148" s="9" t="s">
        <v>1069</v>
      </c>
      <c r="C1148" s="9" t="s">
        <v>239</v>
      </c>
      <c r="D1148" s="9" t="s">
        <v>32</v>
      </c>
      <c r="E1148" s="9" t="s">
        <v>27</v>
      </c>
      <c r="F1148" s="9">
        <v>0</v>
      </c>
      <c r="G1148" s="9">
        <v>0</v>
      </c>
      <c r="H1148" s="9">
        <v>1</v>
      </c>
      <c r="I1148" s="10"/>
    </row>
    <row r="1149" spans="1:9" ht="24" customHeight="1" x14ac:dyDescent="0.25">
      <c r="A1149" s="9">
        <v>4239</v>
      </c>
      <c r="B1149" s="9" t="s">
        <v>1607</v>
      </c>
      <c r="C1149" s="9" t="s">
        <v>239</v>
      </c>
      <c r="D1149" s="9" t="s">
        <v>32</v>
      </c>
      <c r="E1149" s="9" t="s">
        <v>27</v>
      </c>
      <c r="F1149" s="9">
        <v>700000</v>
      </c>
      <c r="G1149" s="9">
        <v>700000</v>
      </c>
      <c r="H1149" s="9">
        <v>1</v>
      </c>
      <c r="I1149" s="10"/>
    </row>
    <row r="1150" spans="1:9" ht="24" customHeight="1" x14ac:dyDescent="0.25">
      <c r="A1150" s="9">
        <v>4239</v>
      </c>
      <c r="B1150" s="9" t="s">
        <v>1608</v>
      </c>
      <c r="C1150" s="9" t="s">
        <v>239</v>
      </c>
      <c r="D1150" s="9" t="s">
        <v>32</v>
      </c>
      <c r="E1150" s="9" t="s">
        <v>27</v>
      </c>
      <c r="F1150" s="9">
        <v>300000</v>
      </c>
      <c r="G1150" s="9">
        <v>300000</v>
      </c>
      <c r="H1150" s="9">
        <v>1</v>
      </c>
      <c r="I1150" s="10"/>
    </row>
    <row r="1151" spans="1:9" ht="24" customHeight="1" x14ac:dyDescent="0.25">
      <c r="A1151" s="9">
        <v>4239</v>
      </c>
      <c r="B1151" s="9" t="s">
        <v>1609</v>
      </c>
      <c r="C1151" s="9" t="s">
        <v>239</v>
      </c>
      <c r="D1151" s="9" t="s">
        <v>32</v>
      </c>
      <c r="E1151" s="9" t="s">
        <v>27</v>
      </c>
      <c r="F1151" s="9">
        <v>300000</v>
      </c>
      <c r="G1151" s="9">
        <v>300000</v>
      </c>
      <c r="H1151" s="9">
        <v>1</v>
      </c>
      <c r="I1151" s="10"/>
    </row>
    <row r="1152" spans="1:9" ht="24" customHeight="1" x14ac:dyDescent="0.25">
      <c r="A1152" s="9">
        <v>4239</v>
      </c>
      <c r="B1152" s="9" t="s">
        <v>1610</v>
      </c>
      <c r="C1152" s="9" t="s">
        <v>239</v>
      </c>
      <c r="D1152" s="9" t="s">
        <v>32</v>
      </c>
      <c r="E1152" s="9" t="s">
        <v>27</v>
      </c>
      <c r="F1152" s="9">
        <v>500000</v>
      </c>
      <c r="G1152" s="9">
        <v>500000</v>
      </c>
      <c r="H1152" s="9">
        <v>1</v>
      </c>
      <c r="I1152" s="10"/>
    </row>
    <row r="1153" spans="1:9" ht="24" customHeight="1" x14ac:dyDescent="0.25">
      <c r="A1153" s="9">
        <v>4239</v>
      </c>
      <c r="B1153" s="9" t="s">
        <v>1611</v>
      </c>
      <c r="C1153" s="9" t="s">
        <v>239</v>
      </c>
      <c r="D1153" s="9" t="s">
        <v>32</v>
      </c>
      <c r="E1153" s="9" t="s">
        <v>27</v>
      </c>
      <c r="F1153" s="9">
        <v>300000</v>
      </c>
      <c r="G1153" s="9">
        <v>300000</v>
      </c>
      <c r="H1153" s="9">
        <v>1</v>
      </c>
      <c r="I1153" s="10"/>
    </row>
    <row r="1154" spans="1:9" ht="24" customHeight="1" x14ac:dyDescent="0.25">
      <c r="A1154" s="9">
        <v>4239</v>
      </c>
      <c r="B1154" s="9" t="s">
        <v>1612</v>
      </c>
      <c r="C1154" s="9" t="s">
        <v>239</v>
      </c>
      <c r="D1154" s="9" t="s">
        <v>32</v>
      </c>
      <c r="E1154" s="9" t="s">
        <v>27</v>
      </c>
      <c r="F1154" s="9">
        <v>100000</v>
      </c>
      <c r="G1154" s="9">
        <v>100000</v>
      </c>
      <c r="H1154" s="9">
        <v>1</v>
      </c>
      <c r="I1154" s="10"/>
    </row>
    <row r="1155" spans="1:9" ht="24" customHeight="1" x14ac:dyDescent="0.25">
      <c r="A1155" s="9">
        <v>4239</v>
      </c>
      <c r="B1155" s="9" t="s">
        <v>1613</v>
      </c>
      <c r="C1155" s="9" t="s">
        <v>239</v>
      </c>
      <c r="D1155" s="9" t="s">
        <v>32</v>
      </c>
      <c r="E1155" s="9" t="s">
        <v>27</v>
      </c>
      <c r="F1155" s="9">
        <v>300000</v>
      </c>
      <c r="G1155" s="9">
        <v>300000</v>
      </c>
      <c r="H1155" s="9">
        <v>1</v>
      </c>
      <c r="I1155" s="10"/>
    </row>
    <row r="1156" spans="1:9" ht="24" customHeight="1" x14ac:dyDescent="0.25">
      <c r="A1156" s="9">
        <v>4239</v>
      </c>
      <c r="B1156" s="9" t="s">
        <v>1614</v>
      </c>
      <c r="C1156" s="9" t="s">
        <v>239</v>
      </c>
      <c r="D1156" s="9" t="s">
        <v>32</v>
      </c>
      <c r="E1156" s="9" t="s">
        <v>27</v>
      </c>
      <c r="F1156" s="9">
        <v>1000000</v>
      </c>
      <c r="G1156" s="9">
        <v>1000000</v>
      </c>
      <c r="H1156" s="9">
        <v>1</v>
      </c>
      <c r="I1156" s="10"/>
    </row>
    <row r="1157" spans="1:9" ht="15.75" customHeight="1" x14ac:dyDescent="0.25">
      <c r="A1157" s="19" t="s">
        <v>223</v>
      </c>
      <c r="B1157" s="20"/>
      <c r="C1157" s="20"/>
      <c r="D1157" s="20"/>
      <c r="E1157" s="20"/>
      <c r="F1157" s="20"/>
      <c r="G1157" s="20"/>
      <c r="H1157" s="21"/>
    </row>
    <row r="1158" spans="1:9" x14ac:dyDescent="0.25">
      <c r="A1158" s="16" t="s">
        <v>18</v>
      </c>
      <c r="B1158" s="17"/>
      <c r="C1158" s="17"/>
      <c r="D1158" s="17"/>
      <c r="E1158" s="17"/>
      <c r="F1158" s="17"/>
      <c r="G1158" s="17"/>
      <c r="H1158" s="18"/>
    </row>
    <row r="1159" spans="1:9" ht="24" customHeight="1" x14ac:dyDescent="0.25">
      <c r="A1159" s="9">
        <v>4239</v>
      </c>
      <c r="B1159" s="9" t="s">
        <v>741</v>
      </c>
      <c r="C1159" s="9" t="s">
        <v>225</v>
      </c>
      <c r="D1159" s="9" t="s">
        <v>32</v>
      </c>
      <c r="E1159" s="9" t="s">
        <v>27</v>
      </c>
      <c r="F1159" s="9">
        <v>470000</v>
      </c>
      <c r="G1159" s="9">
        <v>470000</v>
      </c>
      <c r="H1159" s="9">
        <v>1</v>
      </c>
      <c r="I1159" s="10"/>
    </row>
    <row r="1160" spans="1:9" ht="24" customHeight="1" x14ac:dyDescent="0.25">
      <c r="A1160" s="9">
        <v>4239</v>
      </c>
      <c r="B1160" s="9" t="s">
        <v>742</v>
      </c>
      <c r="C1160" s="9" t="s">
        <v>225</v>
      </c>
      <c r="D1160" s="9" t="s">
        <v>32</v>
      </c>
      <c r="E1160" s="9" t="s">
        <v>27</v>
      </c>
      <c r="F1160" s="9">
        <v>0</v>
      </c>
      <c r="G1160" s="9">
        <v>0</v>
      </c>
      <c r="H1160" s="9">
        <v>1</v>
      </c>
      <c r="I1160" s="10"/>
    </row>
    <row r="1161" spans="1:9" ht="24" customHeight="1" x14ac:dyDescent="0.25">
      <c r="A1161" s="9">
        <v>4239</v>
      </c>
      <c r="B1161" s="9" t="s">
        <v>2225</v>
      </c>
      <c r="C1161" s="9" t="s">
        <v>225</v>
      </c>
      <c r="D1161" s="9" t="s">
        <v>32</v>
      </c>
      <c r="E1161" s="9" t="s">
        <v>27</v>
      </c>
      <c r="F1161" s="9">
        <v>1700000</v>
      </c>
      <c r="G1161" s="9">
        <v>1700000</v>
      </c>
      <c r="H1161" s="9">
        <v>1</v>
      </c>
      <c r="I1161" s="10"/>
    </row>
    <row r="1162" spans="1:9" ht="15.75" customHeight="1" x14ac:dyDescent="0.25">
      <c r="A1162" s="19" t="s">
        <v>180</v>
      </c>
      <c r="B1162" s="20"/>
      <c r="C1162" s="20"/>
      <c r="D1162" s="20"/>
      <c r="E1162" s="20"/>
      <c r="F1162" s="20"/>
      <c r="G1162" s="20"/>
      <c r="H1162" s="21"/>
    </row>
    <row r="1163" spans="1:9" x14ac:dyDescent="0.25">
      <c r="A1163" s="16" t="s">
        <v>18</v>
      </c>
      <c r="B1163" s="17"/>
      <c r="C1163" s="17"/>
      <c r="D1163" s="17"/>
      <c r="E1163" s="17"/>
      <c r="F1163" s="17"/>
      <c r="G1163" s="17"/>
      <c r="H1163" s="18"/>
    </row>
    <row r="1164" spans="1:9" ht="24" customHeight="1" x14ac:dyDescent="0.25">
      <c r="A1164" s="9">
        <v>4239</v>
      </c>
      <c r="B1164" s="9" t="s">
        <v>181</v>
      </c>
      <c r="C1164" s="9" t="s">
        <v>98</v>
      </c>
      <c r="D1164" s="9" t="s">
        <v>26</v>
      </c>
      <c r="E1164" s="9" t="s">
        <v>27</v>
      </c>
      <c r="F1164" s="9">
        <v>1820000</v>
      </c>
      <c r="G1164" s="9">
        <v>1820000</v>
      </c>
      <c r="H1164" s="9">
        <v>1</v>
      </c>
      <c r="I1164" s="10"/>
    </row>
    <row r="1165" spans="1:9" ht="15" customHeight="1" x14ac:dyDescent="0.25">
      <c r="A1165" s="22" t="s">
        <v>134</v>
      </c>
      <c r="B1165" s="23"/>
      <c r="C1165" s="23"/>
      <c r="D1165" s="23"/>
      <c r="E1165" s="23"/>
      <c r="F1165" s="23"/>
      <c r="G1165" s="23"/>
      <c r="H1165" s="24"/>
    </row>
    <row r="1166" spans="1:9" ht="15.75" customHeight="1" x14ac:dyDescent="0.25">
      <c r="A1166" s="19" t="s">
        <v>7</v>
      </c>
      <c r="B1166" s="20"/>
      <c r="C1166" s="20"/>
      <c r="D1166" s="20"/>
      <c r="E1166" s="20"/>
      <c r="F1166" s="20"/>
      <c r="G1166" s="20"/>
      <c r="H1166" s="21"/>
    </row>
    <row r="1167" spans="1:9" ht="15" customHeight="1" x14ac:dyDescent="0.25">
      <c r="A1167" s="16" t="s">
        <v>17</v>
      </c>
      <c r="B1167" s="17"/>
      <c r="C1167" s="17"/>
      <c r="D1167" s="17"/>
      <c r="E1167" s="17"/>
      <c r="F1167" s="17"/>
      <c r="G1167" s="17"/>
      <c r="H1167" s="18"/>
    </row>
    <row r="1168" spans="1:9" ht="24" customHeight="1" x14ac:dyDescent="0.25">
      <c r="A1168" s="9">
        <v>4264</v>
      </c>
      <c r="B1168" s="9" t="s">
        <v>123</v>
      </c>
      <c r="C1168" s="9" t="s">
        <v>37</v>
      </c>
      <c r="D1168" s="9" t="s">
        <v>32</v>
      </c>
      <c r="E1168" s="9" t="s">
        <v>33</v>
      </c>
      <c r="F1168" s="9">
        <v>0</v>
      </c>
      <c r="G1168" s="9">
        <f>H1168*F1168</f>
        <v>0</v>
      </c>
      <c r="H1168" s="9">
        <v>11800</v>
      </c>
      <c r="I1168" s="10"/>
    </row>
    <row r="1169" spans="1:9" ht="24" customHeight="1" x14ac:dyDescent="0.25">
      <c r="A1169" s="9">
        <v>4261</v>
      </c>
      <c r="B1169" s="9" t="s">
        <v>2226</v>
      </c>
      <c r="C1169" s="9" t="s">
        <v>1325</v>
      </c>
      <c r="D1169" s="9" t="s">
        <v>32</v>
      </c>
      <c r="E1169" s="9" t="s">
        <v>1281</v>
      </c>
      <c r="F1169" s="9">
        <v>0</v>
      </c>
      <c r="G1169" s="9">
        <f>H1169*F1169</f>
        <v>0</v>
      </c>
      <c r="H1169" s="9">
        <v>24</v>
      </c>
      <c r="I1169" s="10"/>
    </row>
    <row r="1170" spans="1:9" ht="15" customHeight="1" x14ac:dyDescent="0.25">
      <c r="A1170" s="16" t="s">
        <v>18</v>
      </c>
      <c r="B1170" s="17"/>
      <c r="C1170" s="17"/>
      <c r="D1170" s="17"/>
      <c r="E1170" s="17"/>
      <c r="F1170" s="17"/>
      <c r="G1170" s="17"/>
      <c r="H1170" s="18"/>
    </row>
    <row r="1171" spans="1:9" ht="24" customHeight="1" x14ac:dyDescent="0.25">
      <c r="A1171" s="9">
        <v>4252</v>
      </c>
      <c r="B1171" s="9" t="s">
        <v>107</v>
      </c>
      <c r="C1171" s="9" t="s">
        <v>108</v>
      </c>
      <c r="D1171" s="9" t="s">
        <v>65</v>
      </c>
      <c r="E1171" s="9" t="s">
        <v>27</v>
      </c>
      <c r="F1171" s="9">
        <v>700000</v>
      </c>
      <c r="G1171" s="9">
        <v>700000</v>
      </c>
      <c r="H1171" s="9">
        <v>1</v>
      </c>
      <c r="I1171" s="10"/>
    </row>
    <row r="1172" spans="1:9" ht="24" customHeight="1" x14ac:dyDescent="0.25">
      <c r="A1172" s="9">
        <v>4252</v>
      </c>
      <c r="B1172" s="9" t="s">
        <v>109</v>
      </c>
      <c r="C1172" s="9" t="s">
        <v>110</v>
      </c>
      <c r="D1172" s="9" t="s">
        <v>65</v>
      </c>
      <c r="E1172" s="9" t="s">
        <v>27</v>
      </c>
      <c r="F1172" s="9">
        <v>2300000</v>
      </c>
      <c r="G1172" s="9">
        <v>2300000</v>
      </c>
      <c r="H1172" s="9">
        <v>1</v>
      </c>
      <c r="I1172" s="10"/>
    </row>
    <row r="1173" spans="1:9" ht="24" customHeight="1" x14ac:dyDescent="0.25">
      <c r="A1173" s="9">
        <v>4252</v>
      </c>
      <c r="B1173" s="9" t="s">
        <v>111</v>
      </c>
      <c r="C1173" s="9" t="s">
        <v>112</v>
      </c>
      <c r="D1173" s="9" t="s">
        <v>65</v>
      </c>
      <c r="E1173" s="9" t="s">
        <v>27</v>
      </c>
      <c r="F1173" s="9">
        <v>500000</v>
      </c>
      <c r="G1173" s="9">
        <v>500000</v>
      </c>
      <c r="H1173" s="9">
        <v>1</v>
      </c>
      <c r="I1173" s="10"/>
    </row>
    <row r="1174" spans="1:9" ht="24" customHeight="1" x14ac:dyDescent="0.25">
      <c r="A1174" s="9">
        <v>4214</v>
      </c>
      <c r="B1174" s="9" t="s">
        <v>113</v>
      </c>
      <c r="C1174" s="9" t="s">
        <v>114</v>
      </c>
      <c r="D1174" s="9" t="s">
        <v>32</v>
      </c>
      <c r="E1174" s="9" t="s">
        <v>27</v>
      </c>
      <c r="F1174" s="9">
        <v>1800000</v>
      </c>
      <c r="G1174" s="9">
        <v>1800000</v>
      </c>
      <c r="H1174" s="9">
        <v>1</v>
      </c>
      <c r="I1174" s="10"/>
    </row>
    <row r="1175" spans="1:9" ht="24" customHeight="1" x14ac:dyDescent="0.25">
      <c r="A1175" s="9">
        <v>4214</v>
      </c>
      <c r="B1175" s="9" t="s">
        <v>115</v>
      </c>
      <c r="C1175" s="9" t="s">
        <v>116</v>
      </c>
      <c r="D1175" s="9" t="s">
        <v>26</v>
      </c>
      <c r="E1175" s="9" t="s">
        <v>27</v>
      </c>
      <c r="F1175" s="9">
        <v>2225000</v>
      </c>
      <c r="G1175" s="9">
        <v>2225000</v>
      </c>
      <c r="H1175" s="9">
        <v>1</v>
      </c>
      <c r="I1175" s="10"/>
    </row>
    <row r="1176" spans="1:9" ht="24" customHeight="1" x14ac:dyDescent="0.25">
      <c r="A1176" s="9">
        <v>4214</v>
      </c>
      <c r="B1176" s="9" t="s">
        <v>117</v>
      </c>
      <c r="C1176" s="9" t="s">
        <v>118</v>
      </c>
      <c r="D1176" s="9" t="s">
        <v>32</v>
      </c>
      <c r="E1176" s="9" t="s">
        <v>27</v>
      </c>
      <c r="F1176" s="9">
        <v>209520</v>
      </c>
      <c r="G1176" s="9">
        <v>209520</v>
      </c>
      <c r="H1176" s="9">
        <v>1</v>
      </c>
      <c r="I1176" s="10"/>
    </row>
    <row r="1177" spans="1:9" ht="24" customHeight="1" x14ac:dyDescent="0.25">
      <c r="A1177" s="9">
        <v>4213</v>
      </c>
      <c r="B1177" s="9" t="s">
        <v>119</v>
      </c>
      <c r="C1177" s="9" t="s">
        <v>120</v>
      </c>
      <c r="D1177" s="9" t="s">
        <v>65</v>
      </c>
      <c r="E1177" s="9" t="s">
        <v>27</v>
      </c>
      <c r="F1177" s="9">
        <v>65000</v>
      </c>
      <c r="G1177" s="9">
        <v>65000</v>
      </c>
      <c r="H1177" s="9">
        <v>1</v>
      </c>
      <c r="I1177" s="10"/>
    </row>
    <row r="1178" spans="1:9" ht="24" customHeight="1" x14ac:dyDescent="0.25">
      <c r="A1178" s="9">
        <v>4241</v>
      </c>
      <c r="B1178" s="9" t="s">
        <v>121</v>
      </c>
      <c r="C1178" s="9" t="s">
        <v>122</v>
      </c>
      <c r="D1178" s="9" t="s">
        <v>26</v>
      </c>
      <c r="E1178" s="9" t="s">
        <v>27</v>
      </c>
      <c r="F1178" s="9">
        <v>65000</v>
      </c>
      <c r="G1178" s="9">
        <v>65000</v>
      </c>
      <c r="H1178" s="9">
        <v>1</v>
      </c>
      <c r="I1178" s="10"/>
    </row>
    <row r="1179" spans="1:9" ht="15.75" customHeight="1" x14ac:dyDescent="0.25">
      <c r="A1179" s="19" t="s">
        <v>1727</v>
      </c>
      <c r="B1179" s="20"/>
      <c r="C1179" s="20"/>
      <c r="D1179" s="20"/>
      <c r="E1179" s="20"/>
      <c r="F1179" s="20"/>
      <c r="G1179" s="20"/>
      <c r="H1179" s="21"/>
    </row>
    <row r="1180" spans="1:9" ht="15" customHeight="1" x14ac:dyDescent="0.25">
      <c r="A1180" s="16" t="s">
        <v>40</v>
      </c>
      <c r="B1180" s="17"/>
      <c r="C1180" s="17"/>
      <c r="D1180" s="17"/>
      <c r="E1180" s="17"/>
      <c r="F1180" s="17"/>
      <c r="G1180" s="17"/>
      <c r="H1180" s="18"/>
    </row>
    <row r="1181" spans="1:9" ht="24" customHeight="1" x14ac:dyDescent="0.25">
      <c r="A1181" s="9">
        <v>4251</v>
      </c>
      <c r="B1181" s="9" t="s">
        <v>1728</v>
      </c>
      <c r="C1181" s="9" t="s">
        <v>1729</v>
      </c>
      <c r="D1181" s="9" t="s">
        <v>65</v>
      </c>
      <c r="E1181" s="9" t="s">
        <v>27</v>
      </c>
      <c r="F1181" s="9">
        <v>5000000</v>
      </c>
      <c r="G1181" s="9">
        <v>5000000</v>
      </c>
      <c r="H1181" s="9">
        <v>1</v>
      </c>
      <c r="I1181" s="10"/>
    </row>
    <row r="1182" spans="1:9" ht="15.75" customHeight="1" x14ac:dyDescent="0.25">
      <c r="A1182" s="19" t="s">
        <v>99</v>
      </c>
      <c r="B1182" s="20"/>
      <c r="C1182" s="20"/>
      <c r="D1182" s="20"/>
      <c r="E1182" s="20"/>
      <c r="F1182" s="20"/>
      <c r="G1182" s="20"/>
      <c r="H1182" s="21"/>
    </row>
    <row r="1183" spans="1:9" ht="15" customHeight="1" x14ac:dyDescent="0.25">
      <c r="A1183" s="16" t="s">
        <v>40</v>
      </c>
      <c r="B1183" s="17"/>
      <c r="C1183" s="17"/>
      <c r="D1183" s="17"/>
      <c r="E1183" s="17"/>
      <c r="F1183" s="17"/>
      <c r="G1183" s="17"/>
      <c r="H1183" s="18"/>
    </row>
    <row r="1184" spans="1:9" ht="24" customHeight="1" x14ac:dyDescent="0.25">
      <c r="A1184" s="9">
        <v>4861</v>
      </c>
      <c r="B1184" s="9" t="s">
        <v>100</v>
      </c>
      <c r="C1184" s="9" t="s">
        <v>101</v>
      </c>
      <c r="D1184" s="9" t="s">
        <v>65</v>
      </c>
      <c r="E1184" s="9" t="s">
        <v>27</v>
      </c>
      <c r="F1184" s="9">
        <v>0</v>
      </c>
      <c r="G1184" s="9">
        <v>0</v>
      </c>
      <c r="H1184" s="9">
        <v>1</v>
      </c>
      <c r="I1184" s="10"/>
    </row>
    <row r="1185" spans="1:9" ht="24" customHeight="1" x14ac:dyDescent="0.25">
      <c r="A1185" s="9">
        <v>4861</v>
      </c>
      <c r="B1185" s="9" t="s">
        <v>2072</v>
      </c>
      <c r="C1185" s="9" t="s">
        <v>101</v>
      </c>
      <c r="D1185" s="9" t="s">
        <v>65</v>
      </c>
      <c r="E1185" s="9" t="s">
        <v>27</v>
      </c>
      <c r="F1185" s="9">
        <v>9000000</v>
      </c>
      <c r="G1185" s="9">
        <v>9000000</v>
      </c>
      <c r="H1185" s="9">
        <v>1</v>
      </c>
      <c r="I1185" s="10"/>
    </row>
    <row r="1186" spans="1:9" ht="15" customHeight="1" x14ac:dyDescent="0.25">
      <c r="A1186" s="16" t="s">
        <v>18</v>
      </c>
      <c r="B1186" s="17"/>
      <c r="C1186" s="17"/>
      <c r="D1186" s="17"/>
      <c r="E1186" s="17"/>
      <c r="F1186" s="17"/>
      <c r="G1186" s="17"/>
      <c r="H1186" s="18"/>
    </row>
    <row r="1187" spans="1:9" ht="24" customHeight="1" x14ac:dyDescent="0.25">
      <c r="A1187" s="9">
        <v>4861</v>
      </c>
      <c r="B1187" s="9" t="s">
        <v>102</v>
      </c>
      <c r="C1187" s="9" t="s">
        <v>50</v>
      </c>
      <c r="D1187" s="9" t="s">
        <v>65</v>
      </c>
      <c r="E1187" s="9" t="s">
        <v>27</v>
      </c>
      <c r="F1187" s="9">
        <v>0</v>
      </c>
      <c r="G1187" s="9">
        <v>0</v>
      </c>
      <c r="H1187" s="9">
        <v>1</v>
      </c>
      <c r="I1187" s="10"/>
    </row>
    <row r="1188" spans="1:9" ht="24" customHeight="1" x14ac:dyDescent="0.25">
      <c r="A1188" s="9">
        <v>4861</v>
      </c>
      <c r="B1188" s="9" t="s">
        <v>103</v>
      </c>
      <c r="C1188" s="9" t="s">
        <v>104</v>
      </c>
      <c r="D1188" s="9" t="s">
        <v>65</v>
      </c>
      <c r="E1188" s="9" t="s">
        <v>27</v>
      </c>
      <c r="F1188" s="9">
        <v>10000000</v>
      </c>
      <c r="G1188" s="9">
        <v>10000000</v>
      </c>
      <c r="H1188" s="9">
        <v>1</v>
      </c>
      <c r="I1188" s="10"/>
    </row>
    <row r="1189" spans="1:9" ht="15.75" customHeight="1" x14ac:dyDescent="0.25">
      <c r="A1189" s="19" t="s">
        <v>789</v>
      </c>
      <c r="B1189" s="20"/>
      <c r="C1189" s="20"/>
      <c r="D1189" s="20"/>
      <c r="E1189" s="20"/>
      <c r="F1189" s="20"/>
      <c r="G1189" s="20"/>
      <c r="H1189" s="21"/>
    </row>
    <row r="1190" spans="1:9" ht="15" customHeight="1" x14ac:dyDescent="0.25">
      <c r="A1190" s="16" t="s">
        <v>40</v>
      </c>
      <c r="B1190" s="17"/>
      <c r="C1190" s="17"/>
      <c r="D1190" s="17"/>
      <c r="E1190" s="17"/>
      <c r="F1190" s="17"/>
      <c r="G1190" s="17"/>
      <c r="H1190" s="18"/>
    </row>
    <row r="1191" spans="1:9" ht="24" customHeight="1" x14ac:dyDescent="0.25">
      <c r="A1191" s="9">
        <v>5113</v>
      </c>
      <c r="B1191" s="9" t="s">
        <v>1717</v>
      </c>
      <c r="C1191" s="9" t="s">
        <v>921</v>
      </c>
      <c r="D1191" s="9" t="s">
        <v>48</v>
      </c>
      <c r="E1191" s="9" t="s">
        <v>27</v>
      </c>
      <c r="F1191" s="9">
        <v>0</v>
      </c>
      <c r="G1191" s="9">
        <v>0</v>
      </c>
      <c r="H1191" s="9">
        <v>1</v>
      </c>
      <c r="I1191" s="10"/>
    </row>
    <row r="1192" spans="1:9" ht="24" customHeight="1" x14ac:dyDescent="0.25">
      <c r="A1192" s="9">
        <v>5113</v>
      </c>
      <c r="B1192" s="9" t="s">
        <v>2111</v>
      </c>
      <c r="C1192" s="9" t="s">
        <v>921</v>
      </c>
      <c r="D1192" s="9" t="s">
        <v>65</v>
      </c>
      <c r="E1192" s="9" t="s">
        <v>27</v>
      </c>
      <c r="F1192" s="9">
        <v>47282105</v>
      </c>
      <c r="G1192" s="9">
        <v>47282105</v>
      </c>
      <c r="H1192" s="9">
        <v>1</v>
      </c>
      <c r="I1192" s="10"/>
    </row>
    <row r="1193" spans="1:9" ht="24" customHeight="1" x14ac:dyDescent="0.25">
      <c r="A1193" s="9">
        <v>5113</v>
      </c>
      <c r="B1193" s="9" t="s">
        <v>2112</v>
      </c>
      <c r="C1193" s="9" t="s">
        <v>921</v>
      </c>
      <c r="D1193" s="9" t="s">
        <v>65</v>
      </c>
      <c r="E1193" s="9" t="s">
        <v>27</v>
      </c>
      <c r="F1193" s="9">
        <v>38086380</v>
      </c>
      <c r="G1193" s="9">
        <v>38086380</v>
      </c>
      <c r="H1193" s="9">
        <v>1</v>
      </c>
      <c r="I1193" s="10"/>
    </row>
    <row r="1194" spans="1:9" ht="15" customHeight="1" x14ac:dyDescent="0.25">
      <c r="A1194" s="16" t="s">
        <v>18</v>
      </c>
      <c r="B1194" s="17"/>
      <c r="C1194" s="17"/>
      <c r="D1194" s="17"/>
      <c r="E1194" s="17"/>
      <c r="F1194" s="17"/>
      <c r="G1194" s="17"/>
      <c r="H1194" s="18"/>
    </row>
    <row r="1195" spans="1:9" ht="24" customHeight="1" x14ac:dyDescent="0.25">
      <c r="A1195" s="9">
        <v>5113</v>
      </c>
      <c r="B1195" s="9" t="s">
        <v>1604</v>
      </c>
      <c r="C1195" s="9" t="s">
        <v>50</v>
      </c>
      <c r="D1195" s="9" t="s">
        <v>65</v>
      </c>
      <c r="E1195" s="9" t="s">
        <v>27</v>
      </c>
      <c r="F1195" s="9">
        <v>925400</v>
      </c>
      <c r="G1195" s="9">
        <v>925400</v>
      </c>
      <c r="H1195" s="9">
        <v>1</v>
      </c>
      <c r="I1195" s="10"/>
    </row>
    <row r="1196" spans="1:9" ht="24" customHeight="1" x14ac:dyDescent="0.25">
      <c r="A1196" s="9">
        <v>5113</v>
      </c>
      <c r="B1196" s="9" t="s">
        <v>1605</v>
      </c>
      <c r="C1196" s="9" t="s">
        <v>50</v>
      </c>
      <c r="D1196" s="9" t="s">
        <v>65</v>
      </c>
      <c r="E1196" s="9" t="s">
        <v>27</v>
      </c>
      <c r="F1196" s="9">
        <v>743200</v>
      </c>
      <c r="G1196" s="9">
        <v>743200</v>
      </c>
      <c r="H1196" s="9">
        <v>1</v>
      </c>
      <c r="I1196" s="10"/>
    </row>
    <row r="1197" spans="1:9" ht="24" customHeight="1" x14ac:dyDescent="0.25">
      <c r="A1197" s="9">
        <v>5113</v>
      </c>
      <c r="B1197" s="9" t="s">
        <v>1719</v>
      </c>
      <c r="C1197" s="9" t="s">
        <v>50</v>
      </c>
      <c r="D1197" s="9" t="s">
        <v>48</v>
      </c>
      <c r="E1197" s="9" t="s">
        <v>27</v>
      </c>
      <c r="F1197" s="9">
        <v>0</v>
      </c>
      <c r="G1197" s="9">
        <v>0</v>
      </c>
      <c r="H1197" s="9">
        <v>1</v>
      </c>
      <c r="I1197" s="10"/>
    </row>
    <row r="1198" spans="1:9" ht="15.75" customHeight="1" x14ac:dyDescent="0.25">
      <c r="A1198" s="19" t="s">
        <v>67</v>
      </c>
      <c r="B1198" s="20"/>
      <c r="C1198" s="20"/>
      <c r="D1198" s="20"/>
      <c r="E1198" s="20"/>
      <c r="F1198" s="20"/>
      <c r="G1198" s="20"/>
      <c r="H1198" s="21"/>
    </row>
    <row r="1199" spans="1:9" ht="15" customHeight="1" x14ac:dyDescent="0.25">
      <c r="A1199" s="16" t="s">
        <v>40</v>
      </c>
      <c r="B1199" s="17"/>
      <c r="C1199" s="17"/>
      <c r="D1199" s="17"/>
      <c r="E1199" s="17"/>
      <c r="F1199" s="17"/>
      <c r="G1199" s="17"/>
      <c r="H1199" s="18"/>
    </row>
    <row r="1200" spans="1:9" ht="24" customHeight="1" x14ac:dyDescent="0.25">
      <c r="A1200" s="9">
        <v>5113</v>
      </c>
      <c r="B1200" s="9" t="s">
        <v>1718</v>
      </c>
      <c r="C1200" s="9" t="s">
        <v>921</v>
      </c>
      <c r="D1200" s="9" t="s">
        <v>48</v>
      </c>
      <c r="E1200" s="9" t="s">
        <v>27</v>
      </c>
      <c r="F1200" s="9">
        <v>0</v>
      </c>
      <c r="G1200" s="9">
        <v>0</v>
      </c>
      <c r="H1200" s="9">
        <v>1</v>
      </c>
      <c r="I1200" s="10"/>
    </row>
    <row r="1201" spans="1:9" ht="15" customHeight="1" x14ac:dyDescent="0.25">
      <c r="A1201" s="16" t="s">
        <v>18</v>
      </c>
      <c r="B1201" s="17"/>
      <c r="C1201" s="17"/>
      <c r="D1201" s="17"/>
      <c r="E1201" s="17"/>
      <c r="F1201" s="17"/>
      <c r="G1201" s="17"/>
      <c r="H1201" s="18"/>
    </row>
    <row r="1202" spans="1:9" ht="24" customHeight="1" x14ac:dyDescent="0.25">
      <c r="A1202" s="9">
        <v>5113</v>
      </c>
      <c r="B1202" s="9" t="s">
        <v>1720</v>
      </c>
      <c r="C1202" s="9" t="s">
        <v>50</v>
      </c>
      <c r="D1202" s="9" t="s">
        <v>48</v>
      </c>
      <c r="E1202" s="9" t="s">
        <v>27</v>
      </c>
      <c r="F1202" s="9">
        <v>0</v>
      </c>
      <c r="G1202" s="9">
        <v>0</v>
      </c>
      <c r="H1202" s="9">
        <v>1</v>
      </c>
      <c r="I1202" s="10"/>
    </row>
    <row r="1203" spans="1:9" ht="15.75" customHeight="1" x14ac:dyDescent="0.25">
      <c r="A1203" s="19" t="s">
        <v>237</v>
      </c>
      <c r="B1203" s="20"/>
      <c r="C1203" s="20"/>
      <c r="D1203" s="20"/>
      <c r="E1203" s="20"/>
      <c r="F1203" s="20"/>
      <c r="G1203" s="20"/>
      <c r="H1203" s="21"/>
    </row>
    <row r="1204" spans="1:9" ht="15" customHeight="1" x14ac:dyDescent="0.25">
      <c r="A1204" s="16" t="s">
        <v>18</v>
      </c>
      <c r="B1204" s="17"/>
      <c r="C1204" s="17"/>
      <c r="D1204" s="17"/>
      <c r="E1204" s="17"/>
      <c r="F1204" s="17"/>
      <c r="G1204" s="17"/>
      <c r="H1204" s="18"/>
    </row>
    <row r="1205" spans="1:9" ht="24" customHeight="1" x14ac:dyDescent="0.25">
      <c r="A1205" s="9">
        <v>4239</v>
      </c>
      <c r="B1205" s="9" t="s">
        <v>1018</v>
      </c>
      <c r="C1205" s="9" t="s">
        <v>239</v>
      </c>
      <c r="D1205" s="9" t="s">
        <v>32</v>
      </c>
      <c r="E1205" s="9" t="s">
        <v>27</v>
      </c>
      <c r="F1205" s="9">
        <v>0</v>
      </c>
      <c r="G1205" s="9">
        <v>0</v>
      </c>
      <c r="H1205" s="9">
        <v>1</v>
      </c>
      <c r="I1205" s="10"/>
    </row>
    <row r="1206" spans="1:9" ht="15.75" customHeight="1" x14ac:dyDescent="0.25">
      <c r="A1206" s="19" t="s">
        <v>223</v>
      </c>
      <c r="B1206" s="20"/>
      <c r="C1206" s="20"/>
      <c r="D1206" s="20"/>
      <c r="E1206" s="20"/>
      <c r="F1206" s="20"/>
      <c r="G1206" s="20"/>
      <c r="H1206" s="21"/>
    </row>
    <row r="1207" spans="1:9" ht="15" customHeight="1" x14ac:dyDescent="0.25">
      <c r="A1207" s="16" t="s">
        <v>18</v>
      </c>
      <c r="B1207" s="17"/>
      <c r="C1207" s="17"/>
      <c r="D1207" s="17"/>
      <c r="E1207" s="17"/>
      <c r="F1207" s="17"/>
      <c r="G1207" s="17"/>
      <c r="H1207" s="18"/>
    </row>
    <row r="1208" spans="1:9" ht="24" customHeight="1" x14ac:dyDescent="0.25">
      <c r="A1208" s="9">
        <v>4239</v>
      </c>
      <c r="B1208" s="9" t="s">
        <v>1024</v>
      </c>
      <c r="C1208" s="9" t="s">
        <v>225</v>
      </c>
      <c r="D1208" s="9" t="s">
        <v>26</v>
      </c>
      <c r="E1208" s="9" t="s">
        <v>27</v>
      </c>
      <c r="F1208" s="9">
        <v>0</v>
      </c>
      <c r="G1208" s="9">
        <v>0</v>
      </c>
      <c r="H1208" s="9">
        <v>1</v>
      </c>
      <c r="I1208" s="10"/>
    </row>
    <row r="1209" spans="1:9" ht="24" customHeight="1" x14ac:dyDescent="0.25">
      <c r="A1209" s="9">
        <v>4239</v>
      </c>
      <c r="B1209" s="9" t="s">
        <v>1025</v>
      </c>
      <c r="C1209" s="9" t="s">
        <v>225</v>
      </c>
      <c r="D1209" s="9" t="s">
        <v>26</v>
      </c>
      <c r="E1209" s="9" t="s">
        <v>27</v>
      </c>
      <c r="F1209" s="9">
        <v>0</v>
      </c>
      <c r="G1209" s="9">
        <v>0</v>
      </c>
      <c r="H1209" s="9">
        <v>1</v>
      </c>
      <c r="I1209" s="10"/>
    </row>
    <row r="1210" spans="1:9" ht="24" customHeight="1" x14ac:dyDescent="0.25">
      <c r="A1210" s="9">
        <v>4239</v>
      </c>
      <c r="B1210" s="9" t="s">
        <v>1026</v>
      </c>
      <c r="C1210" s="9" t="s">
        <v>225</v>
      </c>
      <c r="D1210" s="9" t="s">
        <v>26</v>
      </c>
      <c r="E1210" s="9" t="s">
        <v>27</v>
      </c>
      <c r="F1210" s="9">
        <v>0</v>
      </c>
      <c r="G1210" s="9">
        <v>0</v>
      </c>
      <c r="H1210" s="9">
        <v>1</v>
      </c>
      <c r="I1210" s="10"/>
    </row>
    <row r="1211" spans="1:9" ht="24" customHeight="1" x14ac:dyDescent="0.25">
      <c r="A1211" s="9">
        <v>4239</v>
      </c>
      <c r="B1211" s="9" t="s">
        <v>1027</v>
      </c>
      <c r="C1211" s="9" t="s">
        <v>225</v>
      </c>
      <c r="D1211" s="9" t="s">
        <v>26</v>
      </c>
      <c r="E1211" s="9" t="s">
        <v>27</v>
      </c>
      <c r="F1211" s="9">
        <v>0</v>
      </c>
      <c r="G1211" s="9">
        <v>0</v>
      </c>
      <c r="H1211" s="9">
        <v>1</v>
      </c>
      <c r="I1211" s="10"/>
    </row>
    <row r="1212" spans="1:9" ht="24" customHeight="1" x14ac:dyDescent="0.25">
      <c r="A1212" s="9">
        <v>4239</v>
      </c>
      <c r="B1212" s="9" t="s">
        <v>1358</v>
      </c>
      <c r="C1212" s="9" t="s">
        <v>225</v>
      </c>
      <c r="D1212" s="9" t="s">
        <v>26</v>
      </c>
      <c r="E1212" s="9" t="s">
        <v>27</v>
      </c>
      <c r="F1212" s="9">
        <v>310000</v>
      </c>
      <c r="G1212" s="9">
        <v>310000</v>
      </c>
      <c r="H1212" s="9">
        <v>1</v>
      </c>
      <c r="I1212" s="10"/>
    </row>
    <row r="1213" spans="1:9" ht="24" customHeight="1" x14ac:dyDescent="0.25">
      <c r="A1213" s="9">
        <v>4239</v>
      </c>
      <c r="B1213" s="9" t="s">
        <v>1359</v>
      </c>
      <c r="C1213" s="9" t="s">
        <v>225</v>
      </c>
      <c r="D1213" s="9" t="s">
        <v>26</v>
      </c>
      <c r="E1213" s="9" t="s">
        <v>27</v>
      </c>
      <c r="F1213" s="9">
        <v>700000</v>
      </c>
      <c r="G1213" s="9">
        <v>700000</v>
      </c>
      <c r="H1213" s="9">
        <v>1</v>
      </c>
      <c r="I1213" s="10"/>
    </row>
    <row r="1214" spans="1:9" ht="24" customHeight="1" x14ac:dyDescent="0.25">
      <c r="A1214" s="9">
        <v>4239</v>
      </c>
      <c r="B1214" s="9" t="s">
        <v>1360</v>
      </c>
      <c r="C1214" s="9" t="s">
        <v>225</v>
      </c>
      <c r="D1214" s="9" t="s">
        <v>26</v>
      </c>
      <c r="E1214" s="9" t="s">
        <v>27</v>
      </c>
      <c r="F1214" s="9">
        <v>222000</v>
      </c>
      <c r="G1214" s="9">
        <v>222000</v>
      </c>
      <c r="H1214" s="9">
        <v>1</v>
      </c>
      <c r="I1214" s="10"/>
    </row>
    <row r="1215" spans="1:9" ht="24" customHeight="1" x14ac:dyDescent="0.25">
      <c r="A1215" s="9">
        <v>4239</v>
      </c>
      <c r="B1215" s="9" t="s">
        <v>2071</v>
      </c>
      <c r="C1215" s="9" t="s">
        <v>225</v>
      </c>
      <c r="D1215" s="9" t="s">
        <v>32</v>
      </c>
      <c r="E1215" s="9" t="s">
        <v>27</v>
      </c>
      <c r="F1215" s="9">
        <v>2500000</v>
      </c>
      <c r="G1215" s="9">
        <v>2500000</v>
      </c>
      <c r="H1215" s="9">
        <v>1</v>
      </c>
      <c r="I1215" s="10"/>
    </row>
    <row r="1216" spans="1:9" ht="15.75" customHeight="1" x14ac:dyDescent="0.25">
      <c r="A1216" s="19" t="s">
        <v>105</v>
      </c>
      <c r="B1216" s="20"/>
      <c r="C1216" s="20"/>
      <c r="D1216" s="20"/>
      <c r="E1216" s="20"/>
      <c r="F1216" s="20"/>
      <c r="G1216" s="20"/>
      <c r="H1216" s="21"/>
    </row>
    <row r="1217" spans="1:9" ht="15" customHeight="1" x14ac:dyDescent="0.25">
      <c r="A1217" s="16" t="s">
        <v>18</v>
      </c>
      <c r="B1217" s="17"/>
      <c r="C1217" s="17"/>
      <c r="D1217" s="17"/>
      <c r="E1217" s="17"/>
      <c r="F1217" s="17"/>
      <c r="G1217" s="17"/>
      <c r="H1217" s="18"/>
    </row>
    <row r="1218" spans="1:9" ht="24" customHeight="1" x14ac:dyDescent="0.25">
      <c r="A1218" s="9">
        <v>4239</v>
      </c>
      <c r="B1218" s="9" t="s">
        <v>106</v>
      </c>
      <c r="C1218" s="9" t="s">
        <v>98</v>
      </c>
      <c r="D1218" s="9" t="s">
        <v>26</v>
      </c>
      <c r="E1218" s="9" t="s">
        <v>27</v>
      </c>
      <c r="F1218" s="9">
        <v>1000000</v>
      </c>
      <c r="G1218" s="9">
        <v>1000000</v>
      </c>
      <c r="H1218" s="9">
        <v>1</v>
      </c>
      <c r="I1218" s="10"/>
    </row>
    <row r="1219" spans="1:9" ht="15" customHeight="1" x14ac:dyDescent="0.25">
      <c r="A1219" s="22" t="s">
        <v>135</v>
      </c>
      <c r="B1219" s="23"/>
      <c r="C1219" s="23"/>
      <c r="D1219" s="23"/>
      <c r="E1219" s="23"/>
      <c r="F1219" s="23"/>
      <c r="G1219" s="23"/>
      <c r="H1219" s="24"/>
    </row>
    <row r="1220" spans="1:9" ht="15" customHeight="1" x14ac:dyDescent="0.25">
      <c r="A1220" s="53" t="s">
        <v>13</v>
      </c>
      <c r="B1220" s="54"/>
      <c r="C1220" s="54"/>
      <c r="D1220" s="54"/>
      <c r="E1220" s="54"/>
      <c r="F1220" s="54"/>
      <c r="G1220" s="54"/>
      <c r="H1220" s="55"/>
    </row>
    <row r="1221" spans="1:9" x14ac:dyDescent="0.25">
      <c r="A1221" s="25" t="s">
        <v>17</v>
      </c>
      <c r="B1221" s="26"/>
      <c r="C1221" s="26"/>
      <c r="D1221" s="26"/>
      <c r="E1221" s="26"/>
      <c r="F1221" s="26"/>
      <c r="G1221" s="26"/>
      <c r="H1221" s="27"/>
    </row>
    <row r="1222" spans="1:9" ht="24" customHeight="1" x14ac:dyDescent="0.25">
      <c r="A1222" s="9">
        <v>4267</v>
      </c>
      <c r="B1222" s="9" t="s">
        <v>276</v>
      </c>
      <c r="C1222" s="9" t="s">
        <v>35</v>
      </c>
      <c r="D1222" s="9" t="s">
        <v>32</v>
      </c>
      <c r="E1222" s="9" t="s">
        <v>33</v>
      </c>
      <c r="F1222" s="9">
        <v>0</v>
      </c>
      <c r="G1222" s="9">
        <f>H1222*F1222</f>
        <v>0</v>
      </c>
      <c r="H1222" s="9">
        <v>300</v>
      </c>
      <c r="I1222" s="10"/>
    </row>
    <row r="1223" spans="1:9" ht="24" customHeight="1" x14ac:dyDescent="0.25">
      <c r="A1223" s="9">
        <v>4267</v>
      </c>
      <c r="B1223" s="9" t="s">
        <v>277</v>
      </c>
      <c r="C1223" s="9" t="s">
        <v>35</v>
      </c>
      <c r="D1223" s="9" t="s">
        <v>32</v>
      </c>
      <c r="E1223" s="9" t="s">
        <v>33</v>
      </c>
      <c r="F1223" s="9">
        <v>0</v>
      </c>
      <c r="G1223" s="9">
        <f>H1223*F1223</f>
        <v>0</v>
      </c>
      <c r="H1223" s="9">
        <v>950</v>
      </c>
      <c r="I1223" s="10"/>
    </row>
    <row r="1224" spans="1:9" ht="24" customHeight="1" x14ac:dyDescent="0.25">
      <c r="A1224" s="9">
        <v>4264</v>
      </c>
      <c r="B1224" s="9" t="s">
        <v>278</v>
      </c>
      <c r="C1224" s="9" t="s">
        <v>37</v>
      </c>
      <c r="D1224" s="9" t="s">
        <v>32</v>
      </c>
      <c r="E1224" s="9" t="s">
        <v>33</v>
      </c>
      <c r="F1224" s="9">
        <v>465</v>
      </c>
      <c r="G1224" s="9">
        <f>H1224*F1224</f>
        <v>3859500</v>
      </c>
      <c r="H1224" s="9">
        <v>8300</v>
      </c>
      <c r="I1224" s="10"/>
    </row>
    <row r="1225" spans="1:9" x14ac:dyDescent="0.25">
      <c r="A1225" s="25" t="s">
        <v>18</v>
      </c>
      <c r="B1225" s="26"/>
      <c r="C1225" s="26"/>
      <c r="D1225" s="26"/>
      <c r="E1225" s="26"/>
      <c r="F1225" s="26"/>
      <c r="G1225" s="26"/>
      <c r="H1225" s="27"/>
    </row>
    <row r="1226" spans="1:9" ht="24" customHeight="1" x14ac:dyDescent="0.25">
      <c r="A1226" s="9">
        <v>4214</v>
      </c>
      <c r="B1226" s="9" t="s">
        <v>482</v>
      </c>
      <c r="C1226" s="9" t="s">
        <v>176</v>
      </c>
      <c r="D1226" s="9" t="s">
        <v>32</v>
      </c>
      <c r="E1226" s="9" t="s">
        <v>27</v>
      </c>
      <c r="F1226" s="9">
        <v>2049600</v>
      </c>
      <c r="G1226" s="9">
        <v>2049600</v>
      </c>
      <c r="H1226" s="9">
        <v>1</v>
      </c>
      <c r="I1226" s="10"/>
    </row>
    <row r="1227" spans="1:9" ht="24" customHeight="1" x14ac:dyDescent="0.25">
      <c r="A1227" s="9">
        <v>4214</v>
      </c>
      <c r="B1227" s="9" t="s">
        <v>483</v>
      </c>
      <c r="C1227" s="9" t="s">
        <v>118</v>
      </c>
      <c r="D1227" s="9" t="s">
        <v>32</v>
      </c>
      <c r="E1227" s="9" t="s">
        <v>27</v>
      </c>
      <c r="F1227" s="9">
        <v>400000</v>
      </c>
      <c r="G1227" s="9">
        <v>400000</v>
      </c>
      <c r="H1227" s="9">
        <v>1</v>
      </c>
      <c r="I1227" s="10"/>
    </row>
    <row r="1228" spans="1:9" ht="24" customHeight="1" x14ac:dyDescent="0.25">
      <c r="A1228" s="9">
        <v>4241</v>
      </c>
      <c r="B1228" s="9" t="s">
        <v>560</v>
      </c>
      <c r="C1228" s="9" t="s">
        <v>122</v>
      </c>
      <c r="D1228" s="9" t="s">
        <v>26</v>
      </c>
      <c r="E1228" s="9" t="s">
        <v>27</v>
      </c>
      <c r="F1228" s="9">
        <v>78200</v>
      </c>
      <c r="G1228" s="9">
        <v>78200</v>
      </c>
      <c r="H1228" s="9">
        <v>1</v>
      </c>
      <c r="I1228" s="10"/>
    </row>
    <row r="1229" spans="1:9" ht="24" customHeight="1" x14ac:dyDescent="0.25">
      <c r="A1229" s="9">
        <v>4214</v>
      </c>
      <c r="B1229" s="9" t="s">
        <v>561</v>
      </c>
      <c r="C1229" s="9" t="s">
        <v>116</v>
      </c>
      <c r="D1229" s="9" t="s">
        <v>26</v>
      </c>
      <c r="E1229" s="9" t="s">
        <v>27</v>
      </c>
      <c r="F1229" s="9">
        <v>0</v>
      </c>
      <c r="G1229" s="9">
        <v>0</v>
      </c>
      <c r="H1229" s="9">
        <v>1</v>
      </c>
      <c r="I1229" s="10"/>
    </row>
    <row r="1230" spans="1:9" ht="24" customHeight="1" x14ac:dyDescent="0.25">
      <c r="A1230" s="9">
        <v>4252</v>
      </c>
      <c r="B1230" s="9" t="s">
        <v>723</v>
      </c>
      <c r="C1230" s="9" t="s">
        <v>588</v>
      </c>
      <c r="D1230" s="9" t="s">
        <v>65</v>
      </c>
      <c r="E1230" s="9" t="s">
        <v>27</v>
      </c>
      <c r="F1230" s="9">
        <v>0</v>
      </c>
      <c r="G1230" s="9">
        <v>0</v>
      </c>
      <c r="H1230" s="9">
        <v>1</v>
      </c>
      <c r="I1230" s="10"/>
    </row>
    <row r="1231" spans="1:9" ht="24" customHeight="1" x14ac:dyDescent="0.25">
      <c r="A1231" s="9">
        <v>4252</v>
      </c>
      <c r="B1231" s="9" t="s">
        <v>2252</v>
      </c>
      <c r="C1231" s="9" t="s">
        <v>588</v>
      </c>
      <c r="D1231" s="9" t="s">
        <v>65</v>
      </c>
      <c r="E1231" s="9" t="s">
        <v>27</v>
      </c>
      <c r="F1231" s="9">
        <v>750000</v>
      </c>
      <c r="G1231" s="9">
        <v>750000</v>
      </c>
      <c r="H1231" s="9">
        <v>1</v>
      </c>
      <c r="I1231" s="10"/>
    </row>
    <row r="1232" spans="1:9" ht="23.85" customHeight="1" x14ac:dyDescent="0.25">
      <c r="A1232" s="19" t="s">
        <v>2269</v>
      </c>
      <c r="B1232" s="20"/>
      <c r="C1232" s="20"/>
      <c r="D1232" s="20"/>
      <c r="E1232" s="20"/>
      <c r="F1232" s="20"/>
      <c r="G1232" s="20"/>
      <c r="H1232" s="21"/>
    </row>
    <row r="1233" spans="1:9" x14ac:dyDescent="0.25">
      <c r="A1233" s="25" t="s">
        <v>40</v>
      </c>
      <c r="B1233" s="26"/>
      <c r="C1233" s="26"/>
      <c r="D1233" s="26"/>
      <c r="E1233" s="26"/>
      <c r="F1233" s="26"/>
      <c r="G1233" s="26"/>
      <c r="H1233" s="27"/>
    </row>
    <row r="1234" spans="1:9" ht="24" customHeight="1" x14ac:dyDescent="0.25">
      <c r="A1234" s="9">
        <v>4239</v>
      </c>
      <c r="B1234" s="9" t="s">
        <v>2270</v>
      </c>
      <c r="C1234" s="9" t="s">
        <v>211</v>
      </c>
      <c r="D1234" s="9" t="s">
        <v>65</v>
      </c>
      <c r="E1234" s="9" t="s">
        <v>27</v>
      </c>
      <c r="F1234" s="9">
        <v>25000000</v>
      </c>
      <c r="G1234" s="9">
        <v>25000000</v>
      </c>
      <c r="H1234" s="9">
        <v>1</v>
      </c>
      <c r="I1234" s="10"/>
    </row>
    <row r="1235" spans="1:9" ht="15" customHeight="1" x14ac:dyDescent="0.25">
      <c r="A1235" s="19" t="s">
        <v>574</v>
      </c>
      <c r="B1235" s="20"/>
      <c r="C1235" s="20"/>
      <c r="D1235" s="20"/>
      <c r="E1235" s="20"/>
      <c r="F1235" s="20"/>
      <c r="G1235" s="20"/>
      <c r="H1235" s="21"/>
    </row>
    <row r="1236" spans="1:9" x14ac:dyDescent="0.25">
      <c r="A1236" s="25" t="s">
        <v>40</v>
      </c>
      <c r="B1236" s="26"/>
      <c r="C1236" s="26"/>
      <c r="D1236" s="26"/>
      <c r="E1236" s="26"/>
      <c r="F1236" s="26"/>
      <c r="G1236" s="26"/>
      <c r="H1236" s="27"/>
    </row>
    <row r="1237" spans="1:9" ht="24" customHeight="1" x14ac:dyDescent="0.25">
      <c r="A1237" s="9">
        <v>4251</v>
      </c>
      <c r="B1237" s="9" t="s">
        <v>575</v>
      </c>
      <c r="C1237" s="9" t="s">
        <v>101</v>
      </c>
      <c r="D1237" s="9" t="s">
        <v>65</v>
      </c>
      <c r="E1237" s="9" t="s">
        <v>27</v>
      </c>
      <c r="F1237" s="9">
        <v>0</v>
      </c>
      <c r="G1237" s="9">
        <v>0</v>
      </c>
      <c r="H1237" s="9">
        <v>1</v>
      </c>
      <c r="I1237" s="10"/>
    </row>
    <row r="1238" spans="1:9" ht="24" customHeight="1" x14ac:dyDescent="0.25">
      <c r="A1238" s="9">
        <v>4251</v>
      </c>
      <c r="B1238" s="9" t="s">
        <v>1253</v>
      </c>
      <c r="C1238" s="9" t="s">
        <v>101</v>
      </c>
      <c r="D1238" s="9" t="s">
        <v>65</v>
      </c>
      <c r="E1238" s="9" t="s">
        <v>27</v>
      </c>
      <c r="F1238" s="9">
        <v>44859600</v>
      </c>
      <c r="G1238" s="9">
        <v>44859600</v>
      </c>
      <c r="H1238" s="9">
        <v>1</v>
      </c>
      <c r="I1238" s="10"/>
    </row>
    <row r="1239" spans="1:9" x14ac:dyDescent="0.25">
      <c r="A1239" s="25" t="s">
        <v>18</v>
      </c>
      <c r="B1239" s="26"/>
      <c r="C1239" s="26"/>
      <c r="D1239" s="26"/>
      <c r="E1239" s="26"/>
      <c r="F1239" s="26"/>
      <c r="G1239" s="26"/>
      <c r="H1239" s="27"/>
    </row>
    <row r="1240" spans="1:9" ht="24" customHeight="1" x14ac:dyDescent="0.25">
      <c r="A1240" s="9">
        <v>4251</v>
      </c>
      <c r="B1240" s="9" t="s">
        <v>1602</v>
      </c>
      <c r="C1240" s="9" t="s">
        <v>50</v>
      </c>
      <c r="D1240" s="9" t="s">
        <v>65</v>
      </c>
      <c r="E1240" s="9" t="s">
        <v>27</v>
      </c>
      <c r="F1240" s="9">
        <v>1015000</v>
      </c>
      <c r="G1240" s="9">
        <v>1015000</v>
      </c>
      <c r="H1240" s="9">
        <v>1</v>
      </c>
      <c r="I1240" s="10"/>
    </row>
    <row r="1241" spans="1:9" ht="15" customHeight="1" x14ac:dyDescent="0.25">
      <c r="A1241" s="19" t="s">
        <v>550</v>
      </c>
      <c r="B1241" s="20"/>
      <c r="C1241" s="20"/>
      <c r="D1241" s="20"/>
      <c r="E1241" s="20"/>
      <c r="F1241" s="20"/>
      <c r="G1241" s="20"/>
      <c r="H1241" s="21"/>
    </row>
    <row r="1242" spans="1:9" x14ac:dyDescent="0.25">
      <c r="A1242" s="25" t="s">
        <v>40</v>
      </c>
      <c r="B1242" s="26"/>
      <c r="C1242" s="26"/>
      <c r="D1242" s="26"/>
      <c r="E1242" s="26"/>
      <c r="F1242" s="26"/>
      <c r="G1242" s="26"/>
      <c r="H1242" s="27"/>
    </row>
    <row r="1243" spans="1:9" ht="24" customHeight="1" x14ac:dyDescent="0.25">
      <c r="A1243" s="9">
        <v>4251</v>
      </c>
      <c r="B1243" s="9" t="s">
        <v>821</v>
      </c>
      <c r="C1243" s="9" t="s">
        <v>258</v>
      </c>
      <c r="D1243" s="9" t="s">
        <v>65</v>
      </c>
      <c r="E1243" s="9" t="s">
        <v>27</v>
      </c>
      <c r="F1243" s="9">
        <v>0</v>
      </c>
      <c r="G1243" s="9">
        <v>0</v>
      </c>
      <c r="H1243" s="9">
        <v>1</v>
      </c>
      <c r="I1243" s="10"/>
    </row>
    <row r="1244" spans="1:9" x14ac:dyDescent="0.25">
      <c r="A1244" s="25" t="s">
        <v>18</v>
      </c>
      <c r="B1244" s="26"/>
      <c r="C1244" s="26"/>
      <c r="D1244" s="26"/>
      <c r="E1244" s="26"/>
      <c r="F1244" s="26"/>
      <c r="G1244" s="26"/>
      <c r="H1244" s="27"/>
    </row>
    <row r="1245" spans="1:9" ht="24" customHeight="1" x14ac:dyDescent="0.25">
      <c r="A1245" s="9">
        <v>4251</v>
      </c>
      <c r="B1245" s="9" t="s">
        <v>1596</v>
      </c>
      <c r="C1245" s="9" t="s">
        <v>50</v>
      </c>
      <c r="D1245" s="9" t="s">
        <v>65</v>
      </c>
      <c r="E1245" s="9" t="s">
        <v>27</v>
      </c>
      <c r="F1245" s="9">
        <v>280000</v>
      </c>
      <c r="G1245" s="9">
        <v>280000</v>
      </c>
      <c r="H1245" s="9">
        <v>1</v>
      </c>
      <c r="I1245" s="10"/>
    </row>
    <row r="1246" spans="1:9" ht="15" customHeight="1" x14ac:dyDescent="0.25">
      <c r="A1246" s="19" t="s">
        <v>947</v>
      </c>
      <c r="B1246" s="20"/>
      <c r="C1246" s="20"/>
      <c r="D1246" s="20"/>
      <c r="E1246" s="20"/>
      <c r="F1246" s="20"/>
      <c r="G1246" s="20"/>
      <c r="H1246" s="21"/>
    </row>
    <row r="1247" spans="1:9" x14ac:dyDescent="0.25">
      <c r="A1247" s="25" t="s">
        <v>40</v>
      </c>
      <c r="B1247" s="26"/>
      <c r="C1247" s="26"/>
      <c r="D1247" s="26"/>
      <c r="E1247" s="26"/>
      <c r="F1247" s="26"/>
      <c r="G1247" s="26"/>
      <c r="H1247" s="27"/>
    </row>
    <row r="1248" spans="1:9" ht="24" customHeight="1" x14ac:dyDescent="0.25">
      <c r="A1248" s="9">
        <v>4251</v>
      </c>
      <c r="B1248" s="9" t="s">
        <v>948</v>
      </c>
      <c r="C1248" s="9" t="s">
        <v>949</v>
      </c>
      <c r="D1248" s="9" t="s">
        <v>65</v>
      </c>
      <c r="E1248" s="9" t="s">
        <v>27</v>
      </c>
      <c r="F1248" s="9">
        <v>0</v>
      </c>
      <c r="G1248" s="9">
        <v>0</v>
      </c>
      <c r="H1248" s="9">
        <v>1</v>
      </c>
      <c r="I1248" s="10"/>
    </row>
    <row r="1249" spans="1:9" ht="24" customHeight="1" x14ac:dyDescent="0.25">
      <c r="A1249" s="9">
        <v>4251</v>
      </c>
      <c r="B1249" s="9" t="s">
        <v>1142</v>
      </c>
      <c r="C1249" s="9" t="s">
        <v>949</v>
      </c>
      <c r="D1249" s="9" t="s">
        <v>65</v>
      </c>
      <c r="E1249" s="9" t="s">
        <v>27</v>
      </c>
      <c r="F1249" s="9">
        <v>8500000</v>
      </c>
      <c r="G1249" s="9">
        <v>8500000</v>
      </c>
      <c r="H1249" s="9">
        <v>1</v>
      </c>
      <c r="I1249" s="10"/>
    </row>
    <row r="1250" spans="1:9" ht="15" customHeight="1" x14ac:dyDescent="0.25">
      <c r="A1250" s="19" t="s">
        <v>99</v>
      </c>
      <c r="B1250" s="20"/>
      <c r="C1250" s="20"/>
      <c r="D1250" s="20"/>
      <c r="E1250" s="20"/>
      <c r="F1250" s="20"/>
      <c r="G1250" s="20"/>
      <c r="H1250" s="21"/>
    </row>
    <row r="1251" spans="1:9" x14ac:dyDescent="0.25">
      <c r="A1251" s="25" t="s">
        <v>40</v>
      </c>
      <c r="B1251" s="26"/>
      <c r="C1251" s="26"/>
      <c r="D1251" s="26"/>
      <c r="E1251" s="26"/>
      <c r="F1251" s="26"/>
      <c r="G1251" s="26"/>
      <c r="H1251" s="27"/>
    </row>
    <row r="1252" spans="1:9" ht="24" customHeight="1" x14ac:dyDescent="0.25">
      <c r="A1252" s="9">
        <v>4861</v>
      </c>
      <c r="B1252" s="9" t="s">
        <v>415</v>
      </c>
      <c r="C1252" s="9" t="s">
        <v>101</v>
      </c>
      <c r="D1252" s="9" t="s">
        <v>65</v>
      </c>
      <c r="E1252" s="9" t="s">
        <v>27</v>
      </c>
      <c r="F1252" s="9">
        <v>15250000</v>
      </c>
      <c r="G1252" s="9">
        <v>15250000</v>
      </c>
      <c r="H1252" s="9">
        <v>1</v>
      </c>
      <c r="I1252" s="10"/>
    </row>
    <row r="1253" spans="1:9" x14ac:dyDescent="0.25">
      <c r="A1253" s="25" t="s">
        <v>18</v>
      </c>
      <c r="B1253" s="26"/>
      <c r="C1253" s="26"/>
      <c r="D1253" s="26"/>
      <c r="E1253" s="26"/>
      <c r="F1253" s="26"/>
      <c r="G1253" s="26"/>
      <c r="H1253" s="27"/>
    </row>
    <row r="1254" spans="1:9" ht="24" customHeight="1" x14ac:dyDescent="0.25">
      <c r="A1254" s="9">
        <v>4861</v>
      </c>
      <c r="B1254" s="9" t="s">
        <v>300</v>
      </c>
      <c r="C1254" s="9" t="s">
        <v>104</v>
      </c>
      <c r="D1254" s="9" t="s">
        <v>65</v>
      </c>
      <c r="E1254" s="9" t="s">
        <v>27</v>
      </c>
      <c r="F1254" s="9">
        <v>10000000</v>
      </c>
      <c r="G1254" s="9">
        <v>10000000</v>
      </c>
      <c r="H1254" s="9">
        <v>1</v>
      </c>
      <c r="I1254" s="10"/>
    </row>
    <row r="1255" spans="1:9" ht="24" customHeight="1" x14ac:dyDescent="0.25">
      <c r="A1255" s="9">
        <v>4251</v>
      </c>
      <c r="B1255" s="9" t="s">
        <v>724</v>
      </c>
      <c r="C1255" s="9" t="s">
        <v>50</v>
      </c>
      <c r="D1255" s="9" t="s">
        <v>725</v>
      </c>
      <c r="E1255" s="9" t="s">
        <v>27</v>
      </c>
      <c r="F1255" s="9">
        <v>0</v>
      </c>
      <c r="G1255" s="9">
        <v>0</v>
      </c>
      <c r="H1255" s="9">
        <v>1</v>
      </c>
      <c r="I1255" s="10"/>
    </row>
    <row r="1256" spans="1:9" ht="24" customHeight="1" x14ac:dyDescent="0.25">
      <c r="A1256" s="9">
        <v>4251</v>
      </c>
      <c r="B1256" s="9" t="s">
        <v>1361</v>
      </c>
      <c r="C1256" s="9" t="s">
        <v>50</v>
      </c>
      <c r="D1256" s="9" t="s">
        <v>65</v>
      </c>
      <c r="E1256" s="9" t="s">
        <v>27</v>
      </c>
      <c r="F1256" s="9">
        <v>0</v>
      </c>
      <c r="G1256" s="9">
        <v>0</v>
      </c>
      <c r="H1256" s="9">
        <v>1</v>
      </c>
      <c r="I1256" s="10"/>
    </row>
    <row r="1257" spans="1:9" ht="24" customHeight="1" x14ac:dyDescent="0.25">
      <c r="A1257" s="9">
        <v>4251</v>
      </c>
      <c r="B1257" s="9" t="s">
        <v>1597</v>
      </c>
      <c r="C1257" s="9" t="s">
        <v>50</v>
      </c>
      <c r="D1257" s="9" t="s">
        <v>65</v>
      </c>
      <c r="E1257" s="9" t="s">
        <v>27</v>
      </c>
      <c r="F1257" s="9">
        <v>290000</v>
      </c>
      <c r="G1257" s="9">
        <v>290000</v>
      </c>
      <c r="H1257" s="9">
        <v>1</v>
      </c>
      <c r="I1257" s="10"/>
    </row>
    <row r="1258" spans="1:9" ht="15" customHeight="1" x14ac:dyDescent="0.25">
      <c r="A1258" s="19" t="s">
        <v>2271</v>
      </c>
      <c r="B1258" s="20"/>
      <c r="C1258" s="20"/>
      <c r="D1258" s="20"/>
      <c r="E1258" s="20"/>
      <c r="F1258" s="20"/>
      <c r="G1258" s="20"/>
      <c r="H1258" s="21"/>
    </row>
    <row r="1259" spans="1:9" x14ac:dyDescent="0.25">
      <c r="A1259" s="25" t="s">
        <v>40</v>
      </c>
      <c r="B1259" s="26"/>
      <c r="C1259" s="26"/>
      <c r="D1259" s="26"/>
      <c r="E1259" s="26"/>
      <c r="F1259" s="26"/>
      <c r="G1259" s="26"/>
      <c r="H1259" s="27"/>
    </row>
    <row r="1260" spans="1:9" ht="24" customHeight="1" x14ac:dyDescent="0.25">
      <c r="A1260" s="9">
        <v>4861</v>
      </c>
      <c r="B1260" s="9" t="s">
        <v>2272</v>
      </c>
      <c r="C1260" s="9" t="s">
        <v>211</v>
      </c>
      <c r="D1260" s="9" t="s">
        <v>26</v>
      </c>
      <c r="E1260" s="9" t="s">
        <v>27</v>
      </c>
      <c r="F1260" s="9">
        <v>47500000</v>
      </c>
      <c r="G1260" s="9">
        <v>47500000</v>
      </c>
      <c r="H1260" s="9">
        <v>1</v>
      </c>
      <c r="I1260" s="10"/>
    </row>
    <row r="1261" spans="1:9" ht="15" customHeight="1" x14ac:dyDescent="0.25">
      <c r="A1261" s="19" t="s">
        <v>273</v>
      </c>
      <c r="B1261" s="20"/>
      <c r="C1261" s="20"/>
      <c r="D1261" s="20"/>
      <c r="E1261" s="20"/>
      <c r="F1261" s="20"/>
      <c r="G1261" s="20"/>
      <c r="H1261" s="21"/>
    </row>
    <row r="1262" spans="1:9" x14ac:dyDescent="0.25">
      <c r="A1262" s="25" t="s">
        <v>40</v>
      </c>
      <c r="B1262" s="26"/>
      <c r="C1262" s="26"/>
      <c r="D1262" s="26"/>
      <c r="E1262" s="26"/>
      <c r="F1262" s="26"/>
      <c r="G1262" s="26"/>
      <c r="H1262" s="27"/>
    </row>
    <row r="1263" spans="1:9" ht="24" customHeight="1" x14ac:dyDescent="0.25">
      <c r="A1263" s="9">
        <v>4251</v>
      </c>
      <c r="B1263" s="9" t="s">
        <v>274</v>
      </c>
      <c r="C1263" s="9" t="s">
        <v>275</v>
      </c>
      <c r="D1263" s="9" t="s">
        <v>65</v>
      </c>
      <c r="E1263" s="9" t="s">
        <v>27</v>
      </c>
      <c r="F1263" s="9">
        <v>0</v>
      </c>
      <c r="G1263" s="9">
        <v>0</v>
      </c>
      <c r="H1263" s="9">
        <v>1</v>
      </c>
      <c r="I1263" s="10"/>
    </row>
    <row r="1264" spans="1:9" ht="24" customHeight="1" x14ac:dyDescent="0.25">
      <c r="A1264" s="9">
        <v>4251</v>
      </c>
      <c r="B1264" s="9" t="s">
        <v>1252</v>
      </c>
      <c r="C1264" s="9" t="s">
        <v>275</v>
      </c>
      <c r="D1264" s="9" t="s">
        <v>65</v>
      </c>
      <c r="E1264" s="9" t="s">
        <v>27</v>
      </c>
      <c r="F1264" s="9">
        <v>9810000</v>
      </c>
      <c r="G1264" s="9">
        <v>9810000</v>
      </c>
      <c r="H1264" s="9">
        <v>1</v>
      </c>
      <c r="I1264" s="10"/>
    </row>
    <row r="1265" spans="1:9" x14ac:dyDescent="0.25">
      <c r="A1265" s="25" t="s">
        <v>18</v>
      </c>
      <c r="B1265" s="26"/>
      <c r="C1265" s="26"/>
      <c r="D1265" s="26"/>
      <c r="E1265" s="26"/>
      <c r="F1265" s="26"/>
      <c r="G1265" s="26"/>
      <c r="H1265" s="27"/>
    </row>
    <row r="1266" spans="1:9" ht="24" customHeight="1" x14ac:dyDescent="0.25">
      <c r="A1266" s="9">
        <v>4251</v>
      </c>
      <c r="B1266" s="9" t="s">
        <v>1601</v>
      </c>
      <c r="C1266" s="9" t="s">
        <v>50</v>
      </c>
      <c r="D1266" s="9" t="s">
        <v>65</v>
      </c>
      <c r="E1266" s="9" t="s">
        <v>27</v>
      </c>
      <c r="F1266" s="9">
        <v>190000</v>
      </c>
      <c r="G1266" s="9">
        <v>190000</v>
      </c>
      <c r="H1266" s="9">
        <v>1</v>
      </c>
      <c r="I1266" s="10"/>
    </row>
    <row r="1267" spans="1:9" ht="15" customHeight="1" x14ac:dyDescent="0.25">
      <c r="A1267" s="19" t="s">
        <v>237</v>
      </c>
      <c r="B1267" s="20"/>
      <c r="C1267" s="20"/>
      <c r="D1267" s="20"/>
      <c r="E1267" s="20"/>
      <c r="F1267" s="20"/>
      <c r="G1267" s="20"/>
      <c r="H1267" s="21"/>
    </row>
    <row r="1268" spans="1:9" x14ac:dyDescent="0.25">
      <c r="A1268" s="25" t="s">
        <v>18</v>
      </c>
      <c r="B1268" s="26"/>
      <c r="C1268" s="26"/>
      <c r="D1268" s="26"/>
      <c r="E1268" s="26"/>
      <c r="F1268" s="26"/>
      <c r="G1268" s="26"/>
      <c r="H1268" s="27"/>
    </row>
    <row r="1269" spans="1:9" ht="24" customHeight="1" x14ac:dyDescent="0.25">
      <c r="A1269" s="9" t="s">
        <v>1642</v>
      </c>
      <c r="B1269" s="9" t="s">
        <v>2063</v>
      </c>
      <c r="C1269" s="9" t="s">
        <v>239</v>
      </c>
      <c r="D1269" s="9" t="s">
        <v>32</v>
      </c>
      <c r="E1269" s="9" t="s">
        <v>27</v>
      </c>
      <c r="F1269" s="9">
        <v>700000</v>
      </c>
      <c r="G1269" s="9">
        <v>700000</v>
      </c>
      <c r="H1269" s="9">
        <v>1</v>
      </c>
      <c r="I1269" s="10"/>
    </row>
    <row r="1270" spans="1:9" ht="24" customHeight="1" x14ac:dyDescent="0.25">
      <c r="A1270" s="9" t="s">
        <v>1642</v>
      </c>
      <c r="B1270" s="9" t="s">
        <v>2064</v>
      </c>
      <c r="C1270" s="9" t="s">
        <v>239</v>
      </c>
      <c r="D1270" s="9" t="s">
        <v>32</v>
      </c>
      <c r="E1270" s="9" t="s">
        <v>27</v>
      </c>
      <c r="F1270" s="9">
        <v>300000</v>
      </c>
      <c r="G1270" s="9">
        <v>300000</v>
      </c>
      <c r="H1270" s="9">
        <v>1</v>
      </c>
      <c r="I1270" s="10"/>
    </row>
    <row r="1271" spans="1:9" ht="24" customHeight="1" x14ac:dyDescent="0.25">
      <c r="A1271" s="9" t="s">
        <v>1642</v>
      </c>
      <c r="B1271" s="9" t="s">
        <v>2065</v>
      </c>
      <c r="C1271" s="9" t="s">
        <v>239</v>
      </c>
      <c r="D1271" s="9" t="s">
        <v>32</v>
      </c>
      <c r="E1271" s="9" t="s">
        <v>27</v>
      </c>
      <c r="F1271" s="9">
        <v>700000</v>
      </c>
      <c r="G1271" s="9">
        <v>700000</v>
      </c>
      <c r="H1271" s="9">
        <v>1</v>
      </c>
      <c r="I1271" s="10"/>
    </row>
    <row r="1272" spans="1:9" ht="24" customHeight="1" x14ac:dyDescent="0.25">
      <c r="A1272" s="9" t="s">
        <v>1642</v>
      </c>
      <c r="B1272" s="9" t="s">
        <v>2066</v>
      </c>
      <c r="C1272" s="9" t="s">
        <v>239</v>
      </c>
      <c r="D1272" s="9" t="s">
        <v>32</v>
      </c>
      <c r="E1272" s="9" t="s">
        <v>27</v>
      </c>
      <c r="F1272" s="9">
        <v>100000</v>
      </c>
      <c r="G1272" s="9">
        <v>100000</v>
      </c>
      <c r="H1272" s="9">
        <v>1</v>
      </c>
      <c r="I1272" s="10"/>
    </row>
    <row r="1273" spans="1:9" ht="24" customHeight="1" x14ac:dyDescent="0.25">
      <c r="A1273" s="9" t="s">
        <v>1642</v>
      </c>
      <c r="B1273" s="9" t="s">
        <v>2067</v>
      </c>
      <c r="C1273" s="9" t="s">
        <v>239</v>
      </c>
      <c r="D1273" s="9" t="s">
        <v>32</v>
      </c>
      <c r="E1273" s="9" t="s">
        <v>27</v>
      </c>
      <c r="F1273" s="9">
        <v>100000</v>
      </c>
      <c r="G1273" s="9">
        <v>100000</v>
      </c>
      <c r="H1273" s="9">
        <v>1</v>
      </c>
      <c r="I1273" s="10"/>
    </row>
    <row r="1274" spans="1:9" ht="24" customHeight="1" x14ac:dyDescent="0.25">
      <c r="A1274" s="9" t="s">
        <v>1642</v>
      </c>
      <c r="B1274" s="9" t="s">
        <v>2068</v>
      </c>
      <c r="C1274" s="9" t="s">
        <v>239</v>
      </c>
      <c r="D1274" s="9" t="s">
        <v>32</v>
      </c>
      <c r="E1274" s="9" t="s">
        <v>27</v>
      </c>
      <c r="F1274" s="9">
        <v>700000</v>
      </c>
      <c r="G1274" s="9">
        <v>700000</v>
      </c>
      <c r="H1274" s="9">
        <v>1</v>
      </c>
      <c r="I1274" s="10"/>
    </row>
    <row r="1275" spans="1:9" ht="24" customHeight="1" x14ac:dyDescent="0.25">
      <c r="A1275" s="9" t="s">
        <v>1642</v>
      </c>
      <c r="B1275" s="9" t="s">
        <v>2069</v>
      </c>
      <c r="C1275" s="9" t="s">
        <v>239</v>
      </c>
      <c r="D1275" s="9" t="s">
        <v>32</v>
      </c>
      <c r="E1275" s="9" t="s">
        <v>27</v>
      </c>
      <c r="F1275" s="9">
        <v>100000</v>
      </c>
      <c r="G1275" s="9">
        <v>100000</v>
      </c>
      <c r="H1275" s="9">
        <v>1</v>
      </c>
      <c r="I1275" s="10"/>
    </row>
    <row r="1276" spans="1:9" ht="15" customHeight="1" x14ac:dyDescent="0.25">
      <c r="A1276" s="19" t="s">
        <v>223</v>
      </c>
      <c r="B1276" s="20"/>
      <c r="C1276" s="20"/>
      <c r="D1276" s="20"/>
      <c r="E1276" s="20"/>
      <c r="F1276" s="20"/>
      <c r="G1276" s="20"/>
      <c r="H1276" s="21"/>
    </row>
    <row r="1277" spans="1:9" x14ac:dyDescent="0.25">
      <c r="A1277" s="25" t="s">
        <v>18</v>
      </c>
      <c r="B1277" s="26"/>
      <c r="C1277" s="26"/>
      <c r="D1277" s="26"/>
      <c r="E1277" s="26"/>
      <c r="F1277" s="26"/>
      <c r="G1277" s="26"/>
      <c r="H1277" s="27"/>
    </row>
    <row r="1278" spans="1:9" ht="24" customHeight="1" x14ac:dyDescent="0.25">
      <c r="A1278" s="9">
        <v>4239</v>
      </c>
      <c r="B1278" s="9" t="s">
        <v>935</v>
      </c>
      <c r="C1278" s="9" t="s">
        <v>225</v>
      </c>
      <c r="D1278" s="9" t="s">
        <v>32</v>
      </c>
      <c r="E1278" s="9" t="s">
        <v>27</v>
      </c>
      <c r="F1278" s="9">
        <v>0</v>
      </c>
      <c r="G1278" s="9">
        <v>0</v>
      </c>
      <c r="H1278" s="9">
        <v>1</v>
      </c>
      <c r="I1278" s="10"/>
    </row>
    <row r="1279" spans="1:9" ht="24" customHeight="1" x14ac:dyDescent="0.25">
      <c r="A1279" s="9">
        <v>4239</v>
      </c>
      <c r="B1279" s="9" t="s">
        <v>936</v>
      </c>
      <c r="C1279" s="9" t="s">
        <v>225</v>
      </c>
      <c r="D1279" s="9" t="s">
        <v>32</v>
      </c>
      <c r="E1279" s="9" t="s">
        <v>27</v>
      </c>
      <c r="F1279" s="9">
        <v>0</v>
      </c>
      <c r="G1279" s="9">
        <v>0</v>
      </c>
      <c r="H1279" s="9">
        <v>1</v>
      </c>
      <c r="I1279" s="10"/>
    </row>
    <row r="1280" spans="1:9" ht="24" customHeight="1" x14ac:dyDescent="0.25">
      <c r="A1280" s="9">
        <v>4239</v>
      </c>
      <c r="B1280" s="9" t="s">
        <v>937</v>
      </c>
      <c r="C1280" s="9" t="s">
        <v>225</v>
      </c>
      <c r="D1280" s="9" t="s">
        <v>32</v>
      </c>
      <c r="E1280" s="9" t="s">
        <v>27</v>
      </c>
      <c r="F1280" s="9">
        <v>0</v>
      </c>
      <c r="G1280" s="9">
        <v>0</v>
      </c>
      <c r="H1280" s="9">
        <v>1</v>
      </c>
      <c r="I1280" s="10"/>
    </row>
    <row r="1281" spans="1:9" ht="24" customHeight="1" x14ac:dyDescent="0.25">
      <c r="A1281" s="9">
        <v>4239</v>
      </c>
      <c r="B1281" s="9" t="s">
        <v>1055</v>
      </c>
      <c r="C1281" s="9" t="s">
        <v>559</v>
      </c>
      <c r="D1281" s="9" t="s">
        <v>26</v>
      </c>
      <c r="E1281" s="9" t="s">
        <v>27</v>
      </c>
      <c r="F1281" s="9">
        <v>0</v>
      </c>
      <c r="G1281" s="9">
        <v>0</v>
      </c>
      <c r="H1281" s="9">
        <v>1</v>
      </c>
      <c r="I1281" s="10"/>
    </row>
    <row r="1282" spans="1:9" ht="24" customHeight="1" x14ac:dyDescent="0.25">
      <c r="A1282" s="9">
        <v>4239</v>
      </c>
      <c r="B1282" s="9" t="s">
        <v>1056</v>
      </c>
      <c r="C1282" s="9" t="s">
        <v>559</v>
      </c>
      <c r="D1282" s="9" t="s">
        <v>26</v>
      </c>
      <c r="E1282" s="9" t="s">
        <v>27</v>
      </c>
      <c r="F1282" s="9">
        <v>0</v>
      </c>
      <c r="G1282" s="9">
        <v>0</v>
      </c>
      <c r="H1282" s="9">
        <v>1</v>
      </c>
      <c r="I1282" s="10"/>
    </row>
    <row r="1283" spans="1:9" ht="24" customHeight="1" x14ac:dyDescent="0.25">
      <c r="A1283" s="9">
        <v>4239</v>
      </c>
      <c r="B1283" s="9" t="s">
        <v>1057</v>
      </c>
      <c r="C1283" s="9" t="s">
        <v>559</v>
      </c>
      <c r="D1283" s="9" t="s">
        <v>32</v>
      </c>
      <c r="E1283" s="9" t="s">
        <v>27</v>
      </c>
      <c r="F1283" s="9">
        <v>0</v>
      </c>
      <c r="G1283" s="9">
        <v>0</v>
      </c>
      <c r="H1283" s="9">
        <v>1</v>
      </c>
      <c r="I1283" s="10"/>
    </row>
    <row r="1284" spans="1:9" ht="24" customHeight="1" x14ac:dyDescent="0.25">
      <c r="A1284" s="9">
        <v>4239</v>
      </c>
      <c r="B1284" s="9" t="s">
        <v>1227</v>
      </c>
      <c r="C1284" s="9" t="s">
        <v>225</v>
      </c>
      <c r="D1284" s="9" t="s">
        <v>26</v>
      </c>
      <c r="E1284" s="9" t="s">
        <v>27</v>
      </c>
      <c r="F1284" s="9">
        <v>0</v>
      </c>
      <c r="G1284" s="9">
        <v>0</v>
      </c>
      <c r="H1284" s="9">
        <v>1</v>
      </c>
      <c r="I1284" s="10"/>
    </row>
    <row r="1285" spans="1:9" ht="24" customHeight="1" x14ac:dyDescent="0.25">
      <c r="A1285" s="9">
        <v>4239</v>
      </c>
      <c r="B1285" s="9" t="s">
        <v>1228</v>
      </c>
      <c r="C1285" s="9" t="s">
        <v>225</v>
      </c>
      <c r="D1285" s="9" t="s">
        <v>26</v>
      </c>
      <c r="E1285" s="9" t="s">
        <v>27</v>
      </c>
      <c r="F1285" s="9">
        <v>0</v>
      </c>
      <c r="G1285" s="9">
        <v>0</v>
      </c>
      <c r="H1285" s="9">
        <v>1</v>
      </c>
      <c r="I1285" s="10"/>
    </row>
    <row r="1286" spans="1:9" ht="24" customHeight="1" x14ac:dyDescent="0.25">
      <c r="A1286" s="9">
        <v>4239</v>
      </c>
      <c r="B1286" s="9" t="s">
        <v>1598</v>
      </c>
      <c r="C1286" s="9" t="s">
        <v>559</v>
      </c>
      <c r="D1286" s="9" t="s">
        <v>32</v>
      </c>
      <c r="E1286" s="9" t="s">
        <v>27</v>
      </c>
      <c r="F1286" s="9">
        <v>500000</v>
      </c>
      <c r="G1286" s="9">
        <v>500000</v>
      </c>
      <c r="H1286" s="9">
        <v>1</v>
      </c>
      <c r="I1286" s="10"/>
    </row>
    <row r="1287" spans="1:9" ht="24" customHeight="1" x14ac:dyDescent="0.25">
      <c r="A1287" s="9">
        <v>4239</v>
      </c>
      <c r="B1287" s="9" t="s">
        <v>1599</v>
      </c>
      <c r="C1287" s="9" t="s">
        <v>225</v>
      </c>
      <c r="D1287" s="9" t="s">
        <v>26</v>
      </c>
      <c r="E1287" s="9" t="s">
        <v>27</v>
      </c>
      <c r="F1287" s="9">
        <v>700000</v>
      </c>
      <c r="G1287" s="9">
        <v>700000</v>
      </c>
      <c r="H1287" s="9">
        <v>1</v>
      </c>
      <c r="I1287" s="10"/>
    </row>
    <row r="1288" spans="1:9" ht="24" customHeight="1" x14ac:dyDescent="0.25">
      <c r="A1288" s="9">
        <v>4239</v>
      </c>
      <c r="B1288" s="9" t="s">
        <v>1600</v>
      </c>
      <c r="C1288" s="9" t="s">
        <v>225</v>
      </c>
      <c r="D1288" s="9" t="s">
        <v>26</v>
      </c>
      <c r="E1288" s="9" t="s">
        <v>27</v>
      </c>
      <c r="F1288" s="9">
        <v>500000</v>
      </c>
      <c r="G1288" s="9">
        <v>500000</v>
      </c>
      <c r="H1288" s="9">
        <v>1</v>
      </c>
      <c r="I1288" s="10"/>
    </row>
    <row r="1289" spans="1:9" ht="24" customHeight="1" x14ac:dyDescent="0.25">
      <c r="A1289" s="9">
        <v>4239</v>
      </c>
      <c r="B1289" s="9" t="s">
        <v>1781</v>
      </c>
      <c r="C1289" s="9" t="s">
        <v>559</v>
      </c>
      <c r="D1289" s="9" t="s">
        <v>26</v>
      </c>
      <c r="E1289" s="9" t="s">
        <v>27</v>
      </c>
      <c r="F1289" s="9">
        <v>700000</v>
      </c>
      <c r="G1289" s="9">
        <v>700000</v>
      </c>
      <c r="H1289" s="9">
        <v>1</v>
      </c>
      <c r="I1289" s="10"/>
    </row>
    <row r="1290" spans="1:9" ht="24" customHeight="1" x14ac:dyDescent="0.25">
      <c r="A1290" s="9">
        <v>4239</v>
      </c>
      <c r="B1290" s="9" t="s">
        <v>1782</v>
      </c>
      <c r="C1290" s="9" t="s">
        <v>559</v>
      </c>
      <c r="D1290" s="9" t="s">
        <v>26</v>
      </c>
      <c r="E1290" s="9" t="s">
        <v>27</v>
      </c>
      <c r="F1290" s="9">
        <v>500000</v>
      </c>
      <c r="G1290" s="9">
        <v>500000</v>
      </c>
      <c r="H1290" s="9">
        <v>1</v>
      </c>
      <c r="I1290" s="10"/>
    </row>
    <row r="1291" spans="1:9" ht="15" customHeight="1" x14ac:dyDescent="0.25">
      <c r="A1291" s="19" t="s">
        <v>748</v>
      </c>
      <c r="B1291" s="20"/>
      <c r="C1291" s="20"/>
      <c r="D1291" s="20"/>
      <c r="E1291" s="20"/>
      <c r="F1291" s="20"/>
      <c r="G1291" s="20"/>
      <c r="H1291" s="21"/>
    </row>
    <row r="1292" spans="1:9" x14ac:dyDescent="0.25">
      <c r="A1292" s="25" t="s">
        <v>18</v>
      </c>
      <c r="B1292" s="26"/>
      <c r="C1292" s="26"/>
      <c r="D1292" s="26"/>
      <c r="E1292" s="26"/>
      <c r="F1292" s="26"/>
      <c r="G1292" s="26"/>
      <c r="H1292" s="27"/>
    </row>
    <row r="1293" spans="1:9" ht="24" customHeight="1" x14ac:dyDescent="0.25">
      <c r="A1293" s="9">
        <v>4239</v>
      </c>
      <c r="B1293" s="9" t="s">
        <v>749</v>
      </c>
      <c r="C1293" s="9" t="s">
        <v>98</v>
      </c>
      <c r="D1293" s="9" t="s">
        <v>26</v>
      </c>
      <c r="E1293" s="9" t="s">
        <v>27</v>
      </c>
      <c r="F1293" s="9">
        <v>546000</v>
      </c>
      <c r="G1293" s="9">
        <v>546000</v>
      </c>
      <c r="H1293" s="9">
        <v>1</v>
      </c>
      <c r="I1293" s="10"/>
    </row>
    <row r="1294" spans="1:9" ht="15" customHeight="1" x14ac:dyDescent="0.25">
      <c r="A1294" s="19" t="s">
        <v>746</v>
      </c>
      <c r="B1294" s="20"/>
      <c r="C1294" s="20"/>
      <c r="D1294" s="20"/>
      <c r="E1294" s="20"/>
      <c r="F1294" s="20"/>
      <c r="G1294" s="20"/>
      <c r="H1294" s="21"/>
    </row>
    <row r="1295" spans="1:9" x14ac:dyDescent="0.25">
      <c r="A1295" s="25" t="s">
        <v>18</v>
      </c>
      <c r="B1295" s="26"/>
      <c r="C1295" s="26"/>
      <c r="D1295" s="26"/>
      <c r="E1295" s="26"/>
      <c r="F1295" s="26"/>
      <c r="G1295" s="26"/>
      <c r="H1295" s="27"/>
    </row>
    <row r="1296" spans="1:9" ht="24" customHeight="1" x14ac:dyDescent="0.25">
      <c r="A1296" s="9">
        <v>4239</v>
      </c>
      <c r="B1296" s="9" t="s">
        <v>747</v>
      </c>
      <c r="C1296" s="9" t="s">
        <v>98</v>
      </c>
      <c r="D1296" s="9" t="s">
        <v>26</v>
      </c>
      <c r="E1296" s="9" t="s">
        <v>27</v>
      </c>
      <c r="F1296" s="9">
        <v>546000</v>
      </c>
      <c r="G1296" s="9">
        <v>546000</v>
      </c>
      <c r="H1296" s="9">
        <v>1</v>
      </c>
      <c r="I1296" s="10"/>
    </row>
    <row r="1297" spans="1:9" ht="15" customHeight="1" x14ac:dyDescent="0.25">
      <c r="A1297" s="22" t="s">
        <v>136</v>
      </c>
      <c r="B1297" s="23"/>
      <c r="C1297" s="23"/>
      <c r="D1297" s="23"/>
      <c r="E1297" s="23"/>
      <c r="F1297" s="23"/>
      <c r="G1297" s="23"/>
      <c r="H1297" s="24"/>
    </row>
    <row r="1298" spans="1:9" ht="15" customHeight="1" x14ac:dyDescent="0.25">
      <c r="A1298" s="19" t="s">
        <v>7</v>
      </c>
      <c r="B1298" s="20"/>
      <c r="C1298" s="20"/>
      <c r="D1298" s="20"/>
      <c r="E1298" s="20"/>
      <c r="F1298" s="20"/>
      <c r="G1298" s="20"/>
      <c r="H1298" s="21"/>
    </row>
    <row r="1299" spans="1:9" x14ac:dyDescent="0.25">
      <c r="A1299" s="25" t="s">
        <v>17</v>
      </c>
      <c r="B1299" s="26"/>
      <c r="C1299" s="26"/>
      <c r="D1299" s="26"/>
      <c r="E1299" s="26"/>
      <c r="F1299" s="26"/>
      <c r="G1299" s="26"/>
      <c r="H1299" s="27"/>
    </row>
    <row r="1300" spans="1:9" ht="24" customHeight="1" x14ac:dyDescent="0.25">
      <c r="A1300" s="9">
        <v>4264</v>
      </c>
      <c r="B1300" s="9" t="s">
        <v>212</v>
      </c>
      <c r="C1300" s="9" t="s">
        <v>37</v>
      </c>
      <c r="D1300" s="9" t="s">
        <v>32</v>
      </c>
      <c r="E1300" s="9" t="s">
        <v>33</v>
      </c>
      <c r="F1300" s="9">
        <v>0</v>
      </c>
      <c r="G1300" s="9">
        <v>0</v>
      </c>
      <c r="H1300" s="9">
        <v>12140</v>
      </c>
      <c r="I1300" s="10"/>
    </row>
    <row r="1301" spans="1:9" ht="24" customHeight="1" x14ac:dyDescent="0.25">
      <c r="A1301" s="9">
        <v>4267</v>
      </c>
      <c r="B1301" s="9" t="s">
        <v>213</v>
      </c>
      <c r="C1301" s="9" t="s">
        <v>35</v>
      </c>
      <c r="D1301" s="9" t="s">
        <v>32</v>
      </c>
      <c r="E1301" s="9" t="s">
        <v>33</v>
      </c>
      <c r="F1301" s="9">
        <v>0</v>
      </c>
      <c r="G1301" s="9">
        <v>0</v>
      </c>
      <c r="H1301" s="9">
        <v>80</v>
      </c>
      <c r="I1301" s="10"/>
    </row>
    <row r="1302" spans="1:9" ht="24" customHeight="1" x14ac:dyDescent="0.25">
      <c r="A1302" s="9">
        <v>4267</v>
      </c>
      <c r="B1302" s="9" t="s">
        <v>214</v>
      </c>
      <c r="C1302" s="9" t="s">
        <v>35</v>
      </c>
      <c r="D1302" s="9" t="s">
        <v>32</v>
      </c>
      <c r="E1302" s="9" t="s">
        <v>33</v>
      </c>
      <c r="F1302" s="9">
        <v>57.7</v>
      </c>
      <c r="G1302" s="9">
        <f>H1302*F1302</f>
        <v>490450</v>
      </c>
      <c r="H1302" s="9">
        <v>8500</v>
      </c>
      <c r="I1302" s="10"/>
    </row>
    <row r="1303" spans="1:9" ht="24" customHeight="1" x14ac:dyDescent="0.25">
      <c r="A1303" s="9">
        <v>4261</v>
      </c>
      <c r="B1303" s="9" t="s">
        <v>1615</v>
      </c>
      <c r="C1303" s="9" t="s">
        <v>1325</v>
      </c>
      <c r="D1303" s="9" t="s">
        <v>32</v>
      </c>
      <c r="E1303" s="9" t="s">
        <v>1281</v>
      </c>
      <c r="F1303" s="9">
        <v>0</v>
      </c>
      <c r="G1303" s="9">
        <v>0</v>
      </c>
      <c r="H1303" s="9">
        <v>36</v>
      </c>
      <c r="I1303" s="10"/>
    </row>
    <row r="1304" spans="1:9" x14ac:dyDescent="0.25">
      <c r="A1304" s="25" t="s">
        <v>18</v>
      </c>
      <c r="B1304" s="26"/>
      <c r="C1304" s="26"/>
      <c r="D1304" s="26"/>
      <c r="E1304" s="26"/>
      <c r="F1304" s="26"/>
      <c r="G1304" s="26"/>
      <c r="H1304" s="27"/>
    </row>
    <row r="1305" spans="1:9" ht="24" customHeight="1" x14ac:dyDescent="0.25">
      <c r="A1305" s="9">
        <v>4241</v>
      </c>
      <c r="B1305" s="9" t="s">
        <v>182</v>
      </c>
      <c r="C1305" s="9" t="s">
        <v>122</v>
      </c>
      <c r="D1305" s="9" t="s">
        <v>26</v>
      </c>
      <c r="E1305" s="9" t="s">
        <v>27</v>
      </c>
      <c r="F1305" s="9">
        <v>0</v>
      </c>
      <c r="G1305" s="9">
        <v>0</v>
      </c>
      <c r="H1305" s="9">
        <v>1</v>
      </c>
      <c r="I1305" s="10"/>
    </row>
    <row r="1306" spans="1:9" ht="24" customHeight="1" x14ac:dyDescent="0.25">
      <c r="A1306" s="9">
        <v>4252</v>
      </c>
      <c r="B1306" s="9" t="s">
        <v>185</v>
      </c>
      <c r="C1306" s="9" t="s">
        <v>155</v>
      </c>
      <c r="D1306" s="9" t="s">
        <v>65</v>
      </c>
      <c r="E1306" s="9" t="s">
        <v>27</v>
      </c>
      <c r="F1306" s="9">
        <v>1200000</v>
      </c>
      <c r="G1306" s="9">
        <v>1200000</v>
      </c>
      <c r="H1306" s="9">
        <v>1</v>
      </c>
      <c r="I1306" s="10"/>
    </row>
    <row r="1307" spans="1:9" ht="24" customHeight="1" x14ac:dyDescent="0.25">
      <c r="A1307" s="9">
        <v>4252</v>
      </c>
      <c r="B1307" s="9" t="s">
        <v>187</v>
      </c>
      <c r="C1307" s="9" t="s">
        <v>112</v>
      </c>
      <c r="D1307" s="9" t="s">
        <v>65</v>
      </c>
      <c r="E1307" s="9" t="s">
        <v>27</v>
      </c>
      <c r="F1307" s="9">
        <v>0</v>
      </c>
      <c r="G1307" s="9">
        <v>0</v>
      </c>
      <c r="H1307" s="9">
        <v>1</v>
      </c>
      <c r="I1307" s="10"/>
    </row>
    <row r="1308" spans="1:9" ht="24" customHeight="1" x14ac:dyDescent="0.25">
      <c r="A1308" s="9">
        <v>4213</v>
      </c>
      <c r="B1308" s="9" t="s">
        <v>188</v>
      </c>
      <c r="C1308" s="9" t="s">
        <v>120</v>
      </c>
      <c r="D1308" s="9" t="s">
        <v>65</v>
      </c>
      <c r="E1308" s="9" t="s">
        <v>27</v>
      </c>
      <c r="F1308" s="9">
        <v>150000</v>
      </c>
      <c r="G1308" s="9">
        <v>150000</v>
      </c>
      <c r="H1308" s="9">
        <v>1</v>
      </c>
      <c r="I1308" s="10"/>
    </row>
    <row r="1309" spans="1:9" ht="24" customHeight="1" x14ac:dyDescent="0.25">
      <c r="A1309" s="9">
        <v>4241</v>
      </c>
      <c r="B1309" s="9" t="s">
        <v>218</v>
      </c>
      <c r="C1309" s="9" t="s">
        <v>219</v>
      </c>
      <c r="D1309" s="9" t="s">
        <v>65</v>
      </c>
      <c r="E1309" s="9" t="s">
        <v>27</v>
      </c>
      <c r="F1309" s="9">
        <v>1940000</v>
      </c>
      <c r="G1309" s="9">
        <v>1940000</v>
      </c>
      <c r="H1309" s="9">
        <v>1</v>
      </c>
      <c r="I1309" s="10"/>
    </row>
    <row r="1310" spans="1:9" ht="24" customHeight="1" x14ac:dyDescent="0.25">
      <c r="A1310" s="9">
        <v>4214</v>
      </c>
      <c r="B1310" s="9" t="s">
        <v>220</v>
      </c>
      <c r="C1310" s="9" t="s">
        <v>118</v>
      </c>
      <c r="D1310" s="9" t="s">
        <v>32</v>
      </c>
      <c r="E1310" s="9" t="s">
        <v>27</v>
      </c>
      <c r="F1310" s="9">
        <v>299520</v>
      </c>
      <c r="G1310" s="9">
        <v>299520</v>
      </c>
      <c r="H1310" s="9">
        <v>1</v>
      </c>
      <c r="I1310" s="10"/>
    </row>
    <row r="1311" spans="1:9" ht="24" customHeight="1" x14ac:dyDescent="0.25">
      <c r="A1311" s="9">
        <v>4214</v>
      </c>
      <c r="B1311" s="9" t="s">
        <v>221</v>
      </c>
      <c r="C1311" s="9" t="s">
        <v>176</v>
      </c>
      <c r="D1311" s="9" t="s">
        <v>32</v>
      </c>
      <c r="E1311" s="9" t="s">
        <v>27</v>
      </c>
      <c r="F1311" s="9">
        <v>2160000</v>
      </c>
      <c r="G1311" s="9">
        <v>2160000</v>
      </c>
      <c r="H1311" s="9">
        <v>1</v>
      </c>
      <c r="I1311" s="10"/>
    </row>
    <row r="1312" spans="1:9" ht="24" customHeight="1" x14ac:dyDescent="0.25">
      <c r="A1312" s="9">
        <v>4214</v>
      </c>
      <c r="B1312" s="9" t="s">
        <v>222</v>
      </c>
      <c r="C1312" s="9" t="s">
        <v>116</v>
      </c>
      <c r="D1312" s="9" t="s">
        <v>26</v>
      </c>
      <c r="E1312" s="9" t="s">
        <v>27</v>
      </c>
      <c r="F1312" s="9">
        <v>8930000</v>
      </c>
      <c r="G1312" s="9">
        <v>8930000</v>
      </c>
      <c r="H1312" s="9">
        <v>1</v>
      </c>
      <c r="I1312" s="10"/>
    </row>
    <row r="1313" spans="1:9" ht="24" customHeight="1" x14ac:dyDescent="0.25">
      <c r="A1313" s="9">
        <v>4252</v>
      </c>
      <c r="B1313" s="9" t="s">
        <v>1044</v>
      </c>
      <c r="C1313" s="9" t="s">
        <v>477</v>
      </c>
      <c r="D1313" s="9" t="s">
        <v>65</v>
      </c>
      <c r="E1313" s="9" t="s">
        <v>27</v>
      </c>
      <c r="F1313" s="9">
        <v>0</v>
      </c>
      <c r="G1313" s="9">
        <v>0</v>
      </c>
      <c r="H1313" s="9">
        <v>1</v>
      </c>
      <c r="I1313" s="10"/>
    </row>
    <row r="1314" spans="1:9" ht="24" customHeight="1" x14ac:dyDescent="0.25">
      <c r="A1314" s="9">
        <v>4241</v>
      </c>
      <c r="B1314" s="9" t="s">
        <v>1045</v>
      </c>
      <c r="C1314" s="9" t="s">
        <v>206</v>
      </c>
      <c r="D1314" s="9" t="s">
        <v>65</v>
      </c>
      <c r="E1314" s="9" t="s">
        <v>27</v>
      </c>
      <c r="F1314" s="9">
        <v>0</v>
      </c>
      <c r="G1314" s="9">
        <v>0</v>
      </c>
      <c r="H1314" s="9">
        <v>1</v>
      </c>
      <c r="I1314" s="10"/>
    </row>
    <row r="1315" spans="1:9" ht="24" customHeight="1" x14ac:dyDescent="0.25">
      <c r="A1315" s="9">
        <v>4252</v>
      </c>
      <c r="B1315" s="9" t="s">
        <v>1303</v>
      </c>
      <c r="C1315" s="9" t="s">
        <v>112</v>
      </c>
      <c r="D1315" s="9" t="s">
        <v>65</v>
      </c>
      <c r="E1315" s="9" t="s">
        <v>27</v>
      </c>
      <c r="F1315" s="9">
        <v>600000</v>
      </c>
      <c r="G1315" s="9">
        <v>600000</v>
      </c>
      <c r="H1315" s="9">
        <v>1</v>
      </c>
      <c r="I1315" s="10"/>
    </row>
    <row r="1316" spans="1:9" ht="24" customHeight="1" x14ac:dyDescent="0.25">
      <c r="A1316" s="9">
        <v>4252</v>
      </c>
      <c r="B1316" s="9" t="s">
        <v>1304</v>
      </c>
      <c r="C1316" s="9" t="s">
        <v>122</v>
      </c>
      <c r="D1316" s="9" t="s">
        <v>26</v>
      </c>
      <c r="E1316" s="9" t="s">
        <v>27</v>
      </c>
      <c r="F1316" s="9">
        <v>80000</v>
      </c>
      <c r="G1316" s="9">
        <v>80000</v>
      </c>
      <c r="H1316" s="9">
        <v>1</v>
      </c>
      <c r="I1316" s="10"/>
    </row>
    <row r="1317" spans="1:9" ht="24" customHeight="1" x14ac:dyDescent="0.25">
      <c r="A1317" s="9">
        <v>4252</v>
      </c>
      <c r="B1317" s="9" t="s">
        <v>1305</v>
      </c>
      <c r="C1317" s="9" t="s">
        <v>477</v>
      </c>
      <c r="D1317" s="9" t="s">
        <v>65</v>
      </c>
      <c r="E1317" s="9" t="s">
        <v>27</v>
      </c>
      <c r="F1317" s="9">
        <v>240000</v>
      </c>
      <c r="G1317" s="9">
        <v>240000</v>
      </c>
      <c r="H1317" s="9">
        <v>1</v>
      </c>
      <c r="I1317" s="10"/>
    </row>
    <row r="1318" spans="1:9" ht="24" customHeight="1" x14ac:dyDescent="0.25">
      <c r="A1318" s="9">
        <v>4241</v>
      </c>
      <c r="B1318" s="9" t="s">
        <v>1306</v>
      </c>
      <c r="C1318" s="9" t="s">
        <v>206</v>
      </c>
      <c r="D1318" s="9" t="s">
        <v>65</v>
      </c>
      <c r="E1318" s="9" t="s">
        <v>27</v>
      </c>
      <c r="F1318" s="9">
        <v>48000</v>
      </c>
      <c r="G1318" s="9">
        <v>48000</v>
      </c>
      <c r="H1318" s="9">
        <v>1</v>
      </c>
      <c r="I1318" s="10"/>
    </row>
    <row r="1319" spans="1:9" ht="24" customHeight="1" x14ac:dyDescent="0.25">
      <c r="A1319" s="9">
        <v>4252</v>
      </c>
      <c r="B1319" s="9" t="s">
        <v>1307</v>
      </c>
      <c r="C1319" s="9" t="s">
        <v>460</v>
      </c>
      <c r="D1319" s="9" t="s">
        <v>65</v>
      </c>
      <c r="E1319" s="9" t="s">
        <v>27</v>
      </c>
      <c r="F1319" s="9">
        <v>500000</v>
      </c>
      <c r="G1319" s="9">
        <v>500000</v>
      </c>
      <c r="H1319" s="9">
        <v>1</v>
      </c>
      <c r="I1319" s="10"/>
    </row>
    <row r="1320" spans="1:9" ht="15" customHeight="1" x14ac:dyDescent="0.25">
      <c r="A1320" s="19" t="s">
        <v>1039</v>
      </c>
      <c r="B1320" s="20"/>
      <c r="C1320" s="20"/>
      <c r="D1320" s="20"/>
      <c r="E1320" s="20"/>
      <c r="F1320" s="20"/>
      <c r="G1320" s="20"/>
      <c r="H1320" s="21"/>
    </row>
    <row r="1321" spans="1:9" x14ac:dyDescent="0.25">
      <c r="A1321" s="25" t="s">
        <v>40</v>
      </c>
      <c r="B1321" s="26"/>
      <c r="C1321" s="26"/>
      <c r="D1321" s="26"/>
      <c r="E1321" s="26"/>
      <c r="F1321" s="26"/>
      <c r="G1321" s="26"/>
      <c r="H1321" s="27"/>
    </row>
    <row r="1322" spans="1:9" ht="24" customHeight="1" x14ac:dyDescent="0.25">
      <c r="A1322" s="9">
        <v>4251</v>
      </c>
      <c r="B1322" s="9" t="s">
        <v>1040</v>
      </c>
      <c r="C1322" s="9" t="s">
        <v>42</v>
      </c>
      <c r="D1322" s="9" t="s">
        <v>48</v>
      </c>
      <c r="E1322" s="9" t="s">
        <v>27</v>
      </c>
      <c r="F1322" s="9">
        <v>0</v>
      </c>
      <c r="G1322" s="9">
        <v>0</v>
      </c>
      <c r="H1322" s="9">
        <v>1</v>
      </c>
      <c r="I1322" s="10"/>
    </row>
    <row r="1323" spans="1:9" ht="24" customHeight="1" x14ac:dyDescent="0.25">
      <c r="A1323" s="9">
        <v>4251</v>
      </c>
      <c r="B1323" s="9" t="s">
        <v>1312</v>
      </c>
      <c r="C1323" s="9" t="s">
        <v>42</v>
      </c>
      <c r="D1323" s="9" t="s">
        <v>48</v>
      </c>
      <c r="E1323" s="9" t="s">
        <v>27</v>
      </c>
      <c r="F1323" s="9">
        <v>190196100</v>
      </c>
      <c r="G1323" s="9">
        <v>190196100</v>
      </c>
      <c r="H1323" s="9">
        <v>1</v>
      </c>
      <c r="I1323" s="10"/>
    </row>
    <row r="1324" spans="1:9" x14ac:dyDescent="0.25">
      <c r="A1324" s="25" t="s">
        <v>18</v>
      </c>
      <c r="B1324" s="26"/>
      <c r="C1324" s="26"/>
      <c r="D1324" s="26"/>
      <c r="E1324" s="26"/>
      <c r="F1324" s="26"/>
      <c r="G1324" s="26"/>
      <c r="H1324" s="27"/>
    </row>
    <row r="1325" spans="1:9" ht="24" customHeight="1" x14ac:dyDescent="0.25">
      <c r="A1325" s="9">
        <v>4251</v>
      </c>
      <c r="B1325" s="9" t="s">
        <v>1041</v>
      </c>
      <c r="C1325" s="9" t="s">
        <v>50</v>
      </c>
      <c r="D1325" s="9" t="s">
        <v>48</v>
      </c>
      <c r="E1325" s="9" t="s">
        <v>27</v>
      </c>
      <c r="F1325" s="9">
        <v>0</v>
      </c>
      <c r="G1325" s="9">
        <v>0</v>
      </c>
      <c r="H1325" s="9">
        <v>1</v>
      </c>
      <c r="I1325" s="10"/>
    </row>
    <row r="1326" spans="1:9" ht="24" customHeight="1" x14ac:dyDescent="0.25">
      <c r="A1326" s="9">
        <v>4251</v>
      </c>
      <c r="B1326" s="9" t="s">
        <v>1313</v>
      </c>
      <c r="C1326" s="9" t="s">
        <v>50</v>
      </c>
      <c r="D1326" s="9" t="s">
        <v>48</v>
      </c>
      <c r="E1326" s="9" t="s">
        <v>27</v>
      </c>
      <c r="F1326" s="9">
        <v>3803900</v>
      </c>
      <c r="G1326" s="9">
        <v>3803900</v>
      </c>
      <c r="H1326" s="9">
        <v>1</v>
      </c>
      <c r="I1326" s="10"/>
    </row>
    <row r="1327" spans="1:9" ht="24" customHeight="1" x14ac:dyDescent="0.25">
      <c r="A1327" s="9">
        <v>4251</v>
      </c>
      <c r="B1327" s="9" t="s">
        <v>1795</v>
      </c>
      <c r="C1327" s="9" t="s">
        <v>50</v>
      </c>
      <c r="D1327" s="9" t="s">
        <v>48</v>
      </c>
      <c r="E1327" s="9" t="s">
        <v>27</v>
      </c>
      <c r="F1327" s="9">
        <v>2852900</v>
      </c>
      <c r="G1327" s="9">
        <v>2852900</v>
      </c>
      <c r="H1327" s="9">
        <v>1</v>
      </c>
      <c r="I1327" s="10"/>
    </row>
    <row r="1328" spans="1:9" ht="15" customHeight="1" x14ac:dyDescent="0.25">
      <c r="A1328" s="19" t="s">
        <v>99</v>
      </c>
      <c r="B1328" s="20"/>
      <c r="C1328" s="20"/>
      <c r="D1328" s="20"/>
      <c r="E1328" s="20"/>
      <c r="F1328" s="20"/>
      <c r="G1328" s="20"/>
      <c r="H1328" s="21"/>
    </row>
    <row r="1329" spans="1:9" x14ac:dyDescent="0.25">
      <c r="A1329" s="25" t="s">
        <v>40</v>
      </c>
      <c r="B1329" s="26"/>
      <c r="C1329" s="26"/>
      <c r="D1329" s="26"/>
      <c r="E1329" s="26"/>
      <c r="F1329" s="26"/>
      <c r="G1329" s="26"/>
      <c r="H1329" s="27"/>
    </row>
    <row r="1330" spans="1:9" ht="24" customHeight="1" x14ac:dyDescent="0.25">
      <c r="A1330" s="9">
        <v>4861</v>
      </c>
      <c r="B1330" s="9" t="s">
        <v>215</v>
      </c>
      <c r="C1330" s="9" t="s">
        <v>101</v>
      </c>
      <c r="D1330" s="9" t="s">
        <v>65</v>
      </c>
      <c r="E1330" s="9" t="s">
        <v>27</v>
      </c>
      <c r="F1330" s="9">
        <v>9800000</v>
      </c>
      <c r="G1330" s="9">
        <v>9800000</v>
      </c>
      <c r="H1330" s="9">
        <v>1</v>
      </c>
      <c r="I1330" s="10"/>
    </row>
    <row r="1331" spans="1:9" x14ac:dyDescent="0.25">
      <c r="A1331" s="25" t="s">
        <v>18</v>
      </c>
      <c r="B1331" s="26"/>
      <c r="C1331" s="26"/>
      <c r="D1331" s="26"/>
      <c r="E1331" s="26"/>
      <c r="F1331" s="26"/>
      <c r="G1331" s="26"/>
      <c r="H1331" s="27"/>
    </row>
    <row r="1332" spans="1:9" ht="24" customHeight="1" x14ac:dyDescent="0.25">
      <c r="A1332" s="9">
        <v>4861</v>
      </c>
      <c r="B1332" s="9" t="s">
        <v>216</v>
      </c>
      <c r="C1332" s="9" t="s">
        <v>50</v>
      </c>
      <c r="D1332" s="9" t="s">
        <v>65</v>
      </c>
      <c r="E1332" s="9" t="s">
        <v>27</v>
      </c>
      <c r="F1332" s="9">
        <v>120000</v>
      </c>
      <c r="G1332" s="9">
        <v>120000</v>
      </c>
      <c r="H1332" s="9">
        <v>1</v>
      </c>
      <c r="I1332" s="10"/>
    </row>
    <row r="1333" spans="1:9" ht="24" customHeight="1" x14ac:dyDescent="0.25">
      <c r="A1333" s="9">
        <v>4861</v>
      </c>
      <c r="B1333" s="9" t="s">
        <v>217</v>
      </c>
      <c r="C1333" s="9" t="s">
        <v>104</v>
      </c>
      <c r="D1333" s="9" t="s">
        <v>65</v>
      </c>
      <c r="E1333" s="9" t="s">
        <v>27</v>
      </c>
      <c r="F1333" s="9">
        <v>24000000</v>
      </c>
      <c r="G1333" s="9">
        <v>24000000</v>
      </c>
      <c r="H1333" s="9">
        <v>1</v>
      </c>
      <c r="I1333" s="10"/>
    </row>
    <row r="1334" spans="1:9" ht="15" customHeight="1" x14ac:dyDescent="0.25">
      <c r="A1334" s="19" t="s">
        <v>189</v>
      </c>
      <c r="B1334" s="20"/>
      <c r="C1334" s="20"/>
      <c r="D1334" s="20"/>
      <c r="E1334" s="20"/>
      <c r="F1334" s="20"/>
      <c r="G1334" s="20"/>
      <c r="H1334" s="21"/>
    </row>
    <row r="1335" spans="1:9" x14ac:dyDescent="0.25">
      <c r="A1335" s="25" t="s">
        <v>18</v>
      </c>
      <c r="B1335" s="26"/>
      <c r="C1335" s="26"/>
      <c r="D1335" s="26"/>
      <c r="E1335" s="26"/>
      <c r="F1335" s="26"/>
      <c r="G1335" s="26"/>
      <c r="H1335" s="27"/>
    </row>
    <row r="1336" spans="1:9" ht="24" customHeight="1" x14ac:dyDescent="0.25">
      <c r="A1336" s="9">
        <v>4213</v>
      </c>
      <c r="B1336" s="9" t="s">
        <v>190</v>
      </c>
      <c r="C1336" s="9" t="s">
        <v>120</v>
      </c>
      <c r="D1336" s="9" t="s">
        <v>65</v>
      </c>
      <c r="E1336" s="9" t="s">
        <v>27</v>
      </c>
      <c r="F1336" s="9">
        <v>1700000</v>
      </c>
      <c r="G1336" s="9">
        <v>1700000</v>
      </c>
      <c r="H1336" s="9">
        <v>1</v>
      </c>
      <c r="I1336" s="10"/>
    </row>
    <row r="1337" spans="1:9" ht="24" customHeight="1" x14ac:dyDescent="0.25">
      <c r="A1337" s="9">
        <v>4213</v>
      </c>
      <c r="B1337" s="9" t="s">
        <v>1042</v>
      </c>
      <c r="C1337" s="9" t="s">
        <v>1043</v>
      </c>
      <c r="D1337" s="9" t="s">
        <v>65</v>
      </c>
      <c r="E1337" s="9" t="s">
        <v>27</v>
      </c>
      <c r="F1337" s="9">
        <v>0</v>
      </c>
      <c r="G1337" s="9">
        <v>0</v>
      </c>
      <c r="H1337" s="9">
        <v>1</v>
      </c>
      <c r="I1337" s="10"/>
    </row>
    <row r="1338" spans="1:9" ht="24" customHeight="1" x14ac:dyDescent="0.25">
      <c r="A1338" s="9">
        <v>4213</v>
      </c>
      <c r="B1338" s="9" t="s">
        <v>1308</v>
      </c>
      <c r="C1338" s="9" t="s">
        <v>1043</v>
      </c>
      <c r="D1338" s="9" t="s">
        <v>65</v>
      </c>
      <c r="E1338" s="9" t="s">
        <v>27</v>
      </c>
      <c r="F1338" s="9">
        <v>2000000</v>
      </c>
      <c r="G1338" s="9">
        <v>2000000</v>
      </c>
      <c r="H1338" s="9">
        <v>1</v>
      </c>
      <c r="I1338" s="10"/>
    </row>
    <row r="1339" spans="1:9" ht="15" customHeight="1" x14ac:dyDescent="0.25">
      <c r="A1339" s="19" t="s">
        <v>789</v>
      </c>
      <c r="B1339" s="20"/>
      <c r="C1339" s="20"/>
      <c r="D1339" s="20"/>
      <c r="E1339" s="20"/>
      <c r="F1339" s="20"/>
      <c r="G1339" s="20"/>
      <c r="H1339" s="21"/>
    </row>
    <row r="1340" spans="1:9" x14ac:dyDescent="0.25">
      <c r="A1340" s="25" t="s">
        <v>40</v>
      </c>
      <c r="B1340" s="26"/>
      <c r="C1340" s="26"/>
      <c r="D1340" s="26"/>
      <c r="E1340" s="26"/>
      <c r="F1340" s="26"/>
      <c r="G1340" s="26"/>
      <c r="H1340" s="27"/>
    </row>
    <row r="1341" spans="1:9" ht="24" customHeight="1" x14ac:dyDescent="0.25">
      <c r="A1341" s="9" t="s">
        <v>2146</v>
      </c>
      <c r="B1341" s="9" t="s">
        <v>2140</v>
      </c>
      <c r="C1341" s="9" t="s">
        <v>761</v>
      </c>
      <c r="D1341" s="9" t="s">
        <v>48</v>
      </c>
      <c r="E1341" s="9" t="s">
        <v>27</v>
      </c>
      <c r="F1341" s="9">
        <v>71306640</v>
      </c>
      <c r="G1341" s="9">
        <v>71306640</v>
      </c>
      <c r="H1341" s="9">
        <v>1</v>
      </c>
      <c r="I1341" s="10"/>
    </row>
    <row r="1342" spans="1:9" ht="24" customHeight="1" x14ac:dyDescent="0.25">
      <c r="A1342" s="9" t="s">
        <v>2146</v>
      </c>
      <c r="B1342" s="9" t="s">
        <v>2141</v>
      </c>
      <c r="C1342" s="9" t="s">
        <v>761</v>
      </c>
      <c r="D1342" s="9" t="s">
        <v>48</v>
      </c>
      <c r="E1342" s="9" t="s">
        <v>27</v>
      </c>
      <c r="F1342" s="9">
        <v>110883800</v>
      </c>
      <c r="G1342" s="9">
        <v>110883800</v>
      </c>
      <c r="H1342" s="9">
        <v>1</v>
      </c>
      <c r="I1342" s="10"/>
    </row>
    <row r="1343" spans="1:9" ht="24" customHeight="1" x14ac:dyDescent="0.25">
      <c r="A1343" s="9" t="s">
        <v>2146</v>
      </c>
      <c r="B1343" s="9" t="s">
        <v>2142</v>
      </c>
      <c r="C1343" s="9" t="s">
        <v>761</v>
      </c>
      <c r="D1343" s="9" t="s">
        <v>48</v>
      </c>
      <c r="E1343" s="9" t="s">
        <v>27</v>
      </c>
      <c r="F1343" s="9">
        <v>46537674</v>
      </c>
      <c r="G1343" s="9">
        <v>46537674</v>
      </c>
      <c r="H1343" s="9">
        <v>1</v>
      </c>
      <c r="I1343" s="10"/>
    </row>
    <row r="1344" spans="1:9" ht="24" customHeight="1" x14ac:dyDescent="0.25">
      <c r="A1344" s="9" t="s">
        <v>2146</v>
      </c>
      <c r="B1344" s="9" t="s">
        <v>2143</v>
      </c>
      <c r="C1344" s="9" t="s">
        <v>761</v>
      </c>
      <c r="D1344" s="9" t="s">
        <v>48</v>
      </c>
      <c r="E1344" s="9" t="s">
        <v>27</v>
      </c>
      <c r="F1344" s="9">
        <v>33722124</v>
      </c>
      <c r="G1344" s="9">
        <v>33722124</v>
      </c>
      <c r="H1344" s="9">
        <v>1</v>
      </c>
      <c r="I1344" s="10"/>
    </row>
    <row r="1345" spans="1:9" ht="24" customHeight="1" x14ac:dyDescent="0.25">
      <c r="A1345" s="9" t="s">
        <v>2146</v>
      </c>
      <c r="B1345" s="9" t="s">
        <v>2144</v>
      </c>
      <c r="C1345" s="9" t="s">
        <v>761</v>
      </c>
      <c r="D1345" s="9" t="s">
        <v>48</v>
      </c>
      <c r="E1345" s="9" t="s">
        <v>27</v>
      </c>
      <c r="F1345" s="9">
        <v>43669165</v>
      </c>
      <c r="G1345" s="9">
        <v>43669165</v>
      </c>
      <c r="H1345" s="9">
        <v>1</v>
      </c>
      <c r="I1345" s="10"/>
    </row>
    <row r="1346" spans="1:9" ht="24" customHeight="1" x14ac:dyDescent="0.25">
      <c r="A1346" s="9" t="s">
        <v>2146</v>
      </c>
      <c r="B1346" s="9" t="s">
        <v>2145</v>
      </c>
      <c r="C1346" s="9" t="s">
        <v>761</v>
      </c>
      <c r="D1346" s="9" t="s">
        <v>48</v>
      </c>
      <c r="E1346" s="9" t="s">
        <v>27</v>
      </c>
      <c r="F1346" s="9">
        <v>25394412</v>
      </c>
      <c r="G1346" s="9">
        <v>25394412</v>
      </c>
      <c r="H1346" s="9">
        <v>1</v>
      </c>
      <c r="I1346" s="10"/>
    </row>
    <row r="1347" spans="1:9" ht="24" customHeight="1" x14ac:dyDescent="0.25">
      <c r="A1347" s="9" t="s">
        <v>2146</v>
      </c>
      <c r="B1347" s="9" t="s">
        <v>2147</v>
      </c>
      <c r="C1347" s="9" t="s">
        <v>761</v>
      </c>
      <c r="D1347" s="9" t="s">
        <v>65</v>
      </c>
      <c r="E1347" s="9" t="s">
        <v>27</v>
      </c>
      <c r="F1347" s="9">
        <v>24206726</v>
      </c>
      <c r="G1347" s="9">
        <v>24206726</v>
      </c>
      <c r="H1347" s="9">
        <v>1</v>
      </c>
      <c r="I1347" s="10"/>
    </row>
    <row r="1348" spans="1:9" ht="24" customHeight="1" x14ac:dyDescent="0.25">
      <c r="A1348" s="9" t="s">
        <v>2146</v>
      </c>
      <c r="B1348" s="9" t="s">
        <v>2148</v>
      </c>
      <c r="C1348" s="9" t="s">
        <v>761</v>
      </c>
      <c r="D1348" s="9" t="s">
        <v>65</v>
      </c>
      <c r="E1348" s="9" t="s">
        <v>27</v>
      </c>
      <c r="F1348" s="9">
        <v>7129620</v>
      </c>
      <c r="G1348" s="9">
        <v>7129620</v>
      </c>
      <c r="H1348" s="9">
        <v>1</v>
      </c>
      <c r="I1348" s="10"/>
    </row>
    <row r="1349" spans="1:9" ht="24" customHeight="1" x14ac:dyDescent="0.25">
      <c r="A1349" s="9" t="s">
        <v>2146</v>
      </c>
      <c r="B1349" s="9" t="s">
        <v>2149</v>
      </c>
      <c r="C1349" s="9" t="s">
        <v>761</v>
      </c>
      <c r="D1349" s="9" t="s">
        <v>65</v>
      </c>
      <c r="E1349" s="9" t="s">
        <v>27</v>
      </c>
      <c r="F1349" s="9">
        <v>21280656</v>
      </c>
      <c r="G1349" s="9">
        <v>21280656</v>
      </c>
      <c r="H1349" s="9">
        <v>1</v>
      </c>
      <c r="I1349" s="10"/>
    </row>
    <row r="1350" spans="1:9" ht="24" customHeight="1" x14ac:dyDescent="0.25">
      <c r="A1350" s="9" t="s">
        <v>2146</v>
      </c>
      <c r="B1350" s="9" t="s">
        <v>2150</v>
      </c>
      <c r="C1350" s="9" t="s">
        <v>761</v>
      </c>
      <c r="D1350" s="9" t="s">
        <v>65</v>
      </c>
      <c r="E1350" s="9" t="s">
        <v>27</v>
      </c>
      <c r="F1350" s="9">
        <v>22513110</v>
      </c>
      <c r="G1350" s="9">
        <v>22513110</v>
      </c>
      <c r="H1350" s="9">
        <v>1</v>
      </c>
      <c r="I1350" s="10"/>
    </row>
    <row r="1351" spans="1:9" x14ac:dyDescent="0.25">
      <c r="A1351" s="25" t="s">
        <v>18</v>
      </c>
      <c r="B1351" s="26"/>
      <c r="C1351" s="26"/>
      <c r="D1351" s="26"/>
      <c r="E1351" s="26"/>
      <c r="F1351" s="26"/>
      <c r="G1351" s="26"/>
      <c r="H1351" s="27"/>
    </row>
    <row r="1352" spans="1:9" ht="24" customHeight="1" x14ac:dyDescent="0.25">
      <c r="A1352" s="9">
        <v>5113</v>
      </c>
      <c r="B1352" s="9" t="s">
        <v>2115</v>
      </c>
      <c r="C1352" s="9" t="s">
        <v>50</v>
      </c>
      <c r="D1352" s="9" t="s">
        <v>48</v>
      </c>
      <c r="E1352" s="9" t="s">
        <v>27</v>
      </c>
      <c r="F1352" s="9">
        <v>1283000</v>
      </c>
      <c r="G1352" s="9">
        <v>1283000</v>
      </c>
      <c r="H1352" s="9">
        <v>1</v>
      </c>
      <c r="I1352" s="10"/>
    </row>
    <row r="1353" spans="1:9" ht="24" customHeight="1" x14ac:dyDescent="0.25">
      <c r="A1353" s="9">
        <v>5113</v>
      </c>
      <c r="B1353" s="9" t="s">
        <v>2116</v>
      </c>
      <c r="C1353" s="9" t="s">
        <v>50</v>
      </c>
      <c r="D1353" s="9" t="s">
        <v>48</v>
      </c>
      <c r="E1353" s="9" t="s">
        <v>27</v>
      </c>
      <c r="F1353" s="9">
        <v>1993000</v>
      </c>
      <c r="G1353" s="9">
        <v>1993000</v>
      </c>
      <c r="H1353" s="9">
        <v>1</v>
      </c>
      <c r="I1353" s="10"/>
    </row>
    <row r="1354" spans="1:9" ht="24" customHeight="1" x14ac:dyDescent="0.25">
      <c r="A1354" s="9">
        <v>5113</v>
      </c>
      <c r="B1354" s="9" t="s">
        <v>2117</v>
      </c>
      <c r="C1354" s="9" t="s">
        <v>50</v>
      </c>
      <c r="D1354" s="9" t="s">
        <v>48</v>
      </c>
      <c r="E1354" s="9" t="s">
        <v>27</v>
      </c>
      <c r="F1354" s="9">
        <v>929000</v>
      </c>
      <c r="G1354" s="9">
        <v>929000</v>
      </c>
      <c r="H1354" s="9">
        <v>1</v>
      </c>
      <c r="I1354" s="10"/>
    </row>
    <row r="1355" spans="1:9" ht="24" customHeight="1" x14ac:dyDescent="0.25">
      <c r="A1355" s="9">
        <v>5113</v>
      </c>
      <c r="B1355" s="9" t="s">
        <v>2118</v>
      </c>
      <c r="C1355" s="9" t="s">
        <v>50</v>
      </c>
      <c r="D1355" s="9" t="s">
        <v>48</v>
      </c>
      <c r="E1355" s="9" t="s">
        <v>27</v>
      </c>
      <c r="F1355" s="9">
        <v>674000</v>
      </c>
      <c r="G1355" s="9">
        <v>674000</v>
      </c>
      <c r="H1355" s="9">
        <v>1</v>
      </c>
      <c r="I1355" s="10"/>
    </row>
    <row r="1356" spans="1:9" ht="24" customHeight="1" x14ac:dyDescent="0.25">
      <c r="A1356" s="9">
        <v>5113</v>
      </c>
      <c r="B1356" s="9" t="s">
        <v>2119</v>
      </c>
      <c r="C1356" s="9" t="s">
        <v>50</v>
      </c>
      <c r="D1356" s="9" t="s">
        <v>48</v>
      </c>
      <c r="E1356" s="9" t="s">
        <v>27</v>
      </c>
      <c r="F1356" s="9">
        <v>872000</v>
      </c>
      <c r="G1356" s="9">
        <v>872000</v>
      </c>
      <c r="H1356" s="9">
        <v>1</v>
      </c>
      <c r="I1356" s="10"/>
    </row>
    <row r="1357" spans="1:9" ht="24" customHeight="1" x14ac:dyDescent="0.25">
      <c r="A1357" s="9">
        <v>5113</v>
      </c>
      <c r="B1357" s="9" t="s">
        <v>2120</v>
      </c>
      <c r="C1357" s="9" t="s">
        <v>50</v>
      </c>
      <c r="D1357" s="9" t="s">
        <v>48</v>
      </c>
      <c r="E1357" s="9" t="s">
        <v>27</v>
      </c>
      <c r="F1357" s="9">
        <v>324000</v>
      </c>
      <c r="G1357" s="9">
        <v>324000</v>
      </c>
      <c r="H1357" s="9">
        <v>1</v>
      </c>
      <c r="I1357" s="10"/>
    </row>
    <row r="1358" spans="1:9" ht="24" customHeight="1" x14ac:dyDescent="0.25">
      <c r="A1358" s="9">
        <v>5113</v>
      </c>
      <c r="B1358" s="9" t="s">
        <v>2121</v>
      </c>
      <c r="C1358" s="9" t="s">
        <v>50</v>
      </c>
      <c r="D1358" s="9" t="s">
        <v>65</v>
      </c>
      <c r="E1358" s="9" t="s">
        <v>27</v>
      </c>
      <c r="F1358" s="9">
        <v>483000</v>
      </c>
      <c r="G1358" s="9">
        <v>483000</v>
      </c>
      <c r="H1358" s="9">
        <v>1</v>
      </c>
      <c r="I1358" s="10"/>
    </row>
    <row r="1359" spans="1:9" ht="24" customHeight="1" x14ac:dyDescent="0.25">
      <c r="A1359" s="9">
        <v>5113</v>
      </c>
      <c r="B1359" s="9" t="s">
        <v>2122</v>
      </c>
      <c r="C1359" s="9" t="s">
        <v>50</v>
      </c>
      <c r="D1359" s="9" t="s">
        <v>65</v>
      </c>
      <c r="E1359" s="9" t="s">
        <v>27</v>
      </c>
      <c r="F1359" s="9">
        <v>117000</v>
      </c>
      <c r="G1359" s="9">
        <v>117000</v>
      </c>
      <c r="H1359" s="9">
        <v>1</v>
      </c>
      <c r="I1359" s="10"/>
    </row>
    <row r="1360" spans="1:9" ht="24" customHeight="1" x14ac:dyDescent="0.25">
      <c r="A1360" s="9">
        <v>5113</v>
      </c>
      <c r="B1360" s="9" t="s">
        <v>2123</v>
      </c>
      <c r="C1360" s="9" t="s">
        <v>50</v>
      </c>
      <c r="D1360" s="9" t="s">
        <v>65</v>
      </c>
      <c r="E1360" s="9" t="s">
        <v>27</v>
      </c>
      <c r="F1360" s="9">
        <v>360000</v>
      </c>
      <c r="G1360" s="9">
        <v>360000</v>
      </c>
      <c r="H1360" s="9">
        <v>1</v>
      </c>
      <c r="I1360" s="10"/>
    </row>
    <row r="1361" spans="1:9" ht="24" customHeight="1" x14ac:dyDescent="0.25">
      <c r="A1361" s="9">
        <v>5113</v>
      </c>
      <c r="B1361" s="9" t="s">
        <v>2124</v>
      </c>
      <c r="C1361" s="9" t="s">
        <v>50</v>
      </c>
      <c r="D1361" s="9" t="s">
        <v>65</v>
      </c>
      <c r="E1361" s="9" t="s">
        <v>27</v>
      </c>
      <c r="F1361" s="9">
        <v>402000</v>
      </c>
      <c r="G1361" s="9">
        <v>402000</v>
      </c>
      <c r="H1361" s="9">
        <v>1</v>
      </c>
      <c r="I1361" s="10"/>
    </row>
    <row r="1362" spans="1:9" ht="24" customHeight="1" x14ac:dyDescent="0.25">
      <c r="A1362" s="9">
        <v>5113</v>
      </c>
      <c r="B1362" s="9" t="s">
        <v>2130</v>
      </c>
      <c r="C1362" s="9" t="s">
        <v>332</v>
      </c>
      <c r="D1362" s="9" t="s">
        <v>26</v>
      </c>
      <c r="E1362" s="9" t="s">
        <v>27</v>
      </c>
      <c r="F1362" s="9">
        <v>425000</v>
      </c>
      <c r="G1362" s="9">
        <v>425000</v>
      </c>
      <c r="H1362" s="9">
        <v>1</v>
      </c>
      <c r="I1362" s="10"/>
    </row>
    <row r="1363" spans="1:9" ht="24" customHeight="1" x14ac:dyDescent="0.25">
      <c r="A1363" s="9">
        <v>5113</v>
      </c>
      <c r="B1363" s="9" t="s">
        <v>2131</v>
      </c>
      <c r="C1363" s="9" t="s">
        <v>332</v>
      </c>
      <c r="D1363" s="9" t="s">
        <v>26</v>
      </c>
      <c r="E1363" s="9" t="s">
        <v>27</v>
      </c>
      <c r="F1363" s="9">
        <v>664000</v>
      </c>
      <c r="G1363" s="9">
        <v>664000</v>
      </c>
      <c r="H1363" s="9">
        <v>1</v>
      </c>
      <c r="I1363" s="10"/>
    </row>
    <row r="1364" spans="1:9" ht="24" customHeight="1" x14ac:dyDescent="0.25">
      <c r="A1364" s="9">
        <v>5113</v>
      </c>
      <c r="B1364" s="9" t="s">
        <v>2132</v>
      </c>
      <c r="C1364" s="9" t="s">
        <v>332</v>
      </c>
      <c r="D1364" s="9" t="s">
        <v>26</v>
      </c>
      <c r="E1364" s="9" t="s">
        <v>27</v>
      </c>
      <c r="F1364" s="9">
        <v>278000</v>
      </c>
      <c r="G1364" s="9">
        <v>278000</v>
      </c>
      <c r="H1364" s="9">
        <v>1</v>
      </c>
      <c r="I1364" s="10"/>
    </row>
    <row r="1365" spans="1:9" ht="24" customHeight="1" x14ac:dyDescent="0.25">
      <c r="A1365" s="9">
        <v>5113</v>
      </c>
      <c r="B1365" s="9" t="s">
        <v>2133</v>
      </c>
      <c r="C1365" s="9" t="s">
        <v>332</v>
      </c>
      <c r="D1365" s="9" t="s">
        <v>26</v>
      </c>
      <c r="E1365" s="9" t="s">
        <v>27</v>
      </c>
      <c r="F1365" s="9">
        <v>202000</v>
      </c>
      <c r="G1365" s="9">
        <v>202000</v>
      </c>
      <c r="H1365" s="9">
        <v>1</v>
      </c>
      <c r="I1365" s="10"/>
    </row>
    <row r="1366" spans="1:9" ht="24" customHeight="1" x14ac:dyDescent="0.25">
      <c r="A1366" s="9">
        <v>5113</v>
      </c>
      <c r="B1366" s="9" t="s">
        <v>2134</v>
      </c>
      <c r="C1366" s="9" t="s">
        <v>332</v>
      </c>
      <c r="D1366" s="9" t="s">
        <v>26</v>
      </c>
      <c r="E1366" s="9" t="s">
        <v>27</v>
      </c>
      <c r="F1366" s="9">
        <v>261000</v>
      </c>
      <c r="G1366" s="9">
        <v>261000</v>
      </c>
      <c r="H1366" s="9">
        <v>1</v>
      </c>
      <c r="I1366" s="10"/>
    </row>
    <row r="1367" spans="1:9" ht="24" customHeight="1" x14ac:dyDescent="0.25">
      <c r="A1367" s="9">
        <v>5113</v>
      </c>
      <c r="B1367" s="9" t="s">
        <v>2135</v>
      </c>
      <c r="C1367" s="9" t="s">
        <v>332</v>
      </c>
      <c r="D1367" s="9" t="s">
        <v>26</v>
      </c>
      <c r="E1367" s="9" t="s">
        <v>27</v>
      </c>
      <c r="F1367" s="9">
        <v>108000</v>
      </c>
      <c r="G1367" s="9">
        <v>108000</v>
      </c>
      <c r="H1367" s="9">
        <v>1</v>
      </c>
      <c r="I1367" s="10"/>
    </row>
    <row r="1368" spans="1:9" ht="24" customHeight="1" x14ac:dyDescent="0.25">
      <c r="A1368" s="9">
        <v>5113</v>
      </c>
      <c r="B1368" s="9" t="s">
        <v>2136</v>
      </c>
      <c r="C1368" s="9" t="s">
        <v>332</v>
      </c>
      <c r="D1368" s="9" t="s">
        <v>26</v>
      </c>
      <c r="E1368" s="9" t="s">
        <v>27</v>
      </c>
      <c r="F1368" s="9">
        <v>145000</v>
      </c>
      <c r="G1368" s="9">
        <v>145000</v>
      </c>
      <c r="H1368" s="9">
        <v>1</v>
      </c>
      <c r="I1368" s="10"/>
    </row>
    <row r="1369" spans="1:9" ht="24" customHeight="1" x14ac:dyDescent="0.25">
      <c r="A1369" s="9">
        <v>5113</v>
      </c>
      <c r="B1369" s="9" t="s">
        <v>2137</v>
      </c>
      <c r="C1369" s="9" t="s">
        <v>332</v>
      </c>
      <c r="D1369" s="9" t="s">
        <v>26</v>
      </c>
      <c r="E1369" s="9" t="s">
        <v>27</v>
      </c>
      <c r="F1369" s="9">
        <v>35000</v>
      </c>
      <c r="G1369" s="9">
        <v>35000</v>
      </c>
      <c r="H1369" s="9">
        <v>1</v>
      </c>
      <c r="I1369" s="10"/>
    </row>
    <row r="1370" spans="1:9" ht="24" customHeight="1" x14ac:dyDescent="0.25">
      <c r="A1370" s="9">
        <v>5113</v>
      </c>
      <c r="B1370" s="9" t="s">
        <v>2138</v>
      </c>
      <c r="C1370" s="9" t="s">
        <v>332</v>
      </c>
      <c r="D1370" s="9" t="s">
        <v>26</v>
      </c>
      <c r="E1370" s="9" t="s">
        <v>27</v>
      </c>
      <c r="F1370" s="9">
        <v>108000</v>
      </c>
      <c r="G1370" s="9">
        <v>108000</v>
      </c>
      <c r="H1370" s="9">
        <v>1</v>
      </c>
      <c r="I1370" s="10"/>
    </row>
    <row r="1371" spans="1:9" ht="24" customHeight="1" x14ac:dyDescent="0.25">
      <c r="A1371" s="9">
        <v>5113</v>
      </c>
      <c r="B1371" s="9" t="s">
        <v>2139</v>
      </c>
      <c r="C1371" s="9" t="s">
        <v>332</v>
      </c>
      <c r="D1371" s="9" t="s">
        <v>26</v>
      </c>
      <c r="E1371" s="9" t="s">
        <v>27</v>
      </c>
      <c r="F1371" s="9">
        <v>120000</v>
      </c>
      <c r="G1371" s="9">
        <v>120000</v>
      </c>
      <c r="H1371" s="9">
        <v>1</v>
      </c>
      <c r="I1371" s="10"/>
    </row>
    <row r="1372" spans="1:9" ht="15" customHeight="1" x14ac:dyDescent="0.25">
      <c r="A1372" s="19" t="s">
        <v>237</v>
      </c>
      <c r="B1372" s="20"/>
      <c r="C1372" s="20"/>
      <c r="D1372" s="20"/>
      <c r="E1372" s="20"/>
      <c r="F1372" s="20"/>
      <c r="G1372" s="20"/>
      <c r="H1372" s="21"/>
    </row>
    <row r="1373" spans="1:9" x14ac:dyDescent="0.25">
      <c r="A1373" s="25" t="s">
        <v>18</v>
      </c>
      <c r="B1373" s="26"/>
      <c r="C1373" s="26"/>
      <c r="D1373" s="26"/>
      <c r="E1373" s="26"/>
      <c r="F1373" s="26"/>
      <c r="G1373" s="26"/>
      <c r="H1373" s="27"/>
    </row>
    <row r="1374" spans="1:9" ht="24" customHeight="1" x14ac:dyDescent="0.25">
      <c r="A1374" s="9">
        <v>4239</v>
      </c>
      <c r="B1374" s="9" t="s">
        <v>238</v>
      </c>
      <c r="C1374" s="9" t="s">
        <v>239</v>
      </c>
      <c r="D1374" s="9" t="s">
        <v>32</v>
      </c>
      <c r="E1374" s="9" t="s">
        <v>27</v>
      </c>
      <c r="F1374" s="9">
        <v>302346</v>
      </c>
      <c r="G1374" s="9">
        <v>302346</v>
      </c>
      <c r="H1374" s="9">
        <v>1</v>
      </c>
      <c r="I1374" s="10"/>
    </row>
    <row r="1375" spans="1:9" ht="24" customHeight="1" x14ac:dyDescent="0.25">
      <c r="A1375" s="9">
        <v>4239</v>
      </c>
      <c r="B1375" s="9" t="s">
        <v>240</v>
      </c>
      <c r="C1375" s="9" t="s">
        <v>239</v>
      </c>
      <c r="D1375" s="9" t="s">
        <v>32</v>
      </c>
      <c r="E1375" s="9" t="s">
        <v>27</v>
      </c>
      <c r="F1375" s="9">
        <v>537669</v>
      </c>
      <c r="G1375" s="9">
        <v>537669</v>
      </c>
      <c r="H1375" s="9">
        <v>1</v>
      </c>
      <c r="I1375" s="10"/>
    </row>
    <row r="1376" spans="1:9" ht="24" customHeight="1" x14ac:dyDescent="0.25">
      <c r="A1376" s="9">
        <v>4239</v>
      </c>
      <c r="B1376" s="9" t="s">
        <v>241</v>
      </c>
      <c r="C1376" s="9" t="s">
        <v>239</v>
      </c>
      <c r="D1376" s="9" t="s">
        <v>32</v>
      </c>
      <c r="E1376" s="9" t="s">
        <v>27</v>
      </c>
      <c r="F1376" s="9">
        <v>212652</v>
      </c>
      <c r="G1376" s="9">
        <v>212652</v>
      </c>
      <c r="H1376" s="9">
        <v>1</v>
      </c>
      <c r="I1376" s="10"/>
    </row>
    <row r="1377" spans="1:9" ht="24" customHeight="1" x14ac:dyDescent="0.25">
      <c r="A1377" s="9">
        <v>4239</v>
      </c>
      <c r="B1377" s="9" t="s">
        <v>242</v>
      </c>
      <c r="C1377" s="9" t="s">
        <v>239</v>
      </c>
      <c r="D1377" s="9" t="s">
        <v>32</v>
      </c>
      <c r="E1377" s="9" t="s">
        <v>27</v>
      </c>
      <c r="F1377" s="9">
        <v>495594</v>
      </c>
      <c r="G1377" s="9">
        <v>495594</v>
      </c>
      <c r="H1377" s="9">
        <v>1</v>
      </c>
      <c r="I1377" s="10"/>
    </row>
    <row r="1378" spans="1:9" ht="24" customHeight="1" x14ac:dyDescent="0.25">
      <c r="A1378" s="9">
        <v>4239</v>
      </c>
      <c r="B1378" s="9" t="s">
        <v>243</v>
      </c>
      <c r="C1378" s="9" t="s">
        <v>239</v>
      </c>
      <c r="D1378" s="9" t="s">
        <v>32</v>
      </c>
      <c r="E1378" s="9" t="s">
        <v>27</v>
      </c>
      <c r="F1378" s="9">
        <v>249678</v>
      </c>
      <c r="G1378" s="9">
        <v>249678</v>
      </c>
      <c r="H1378" s="9">
        <v>1</v>
      </c>
      <c r="I1378" s="10"/>
    </row>
    <row r="1379" spans="1:9" ht="24" customHeight="1" x14ac:dyDescent="0.25">
      <c r="A1379" s="9">
        <v>4239</v>
      </c>
      <c r="B1379" s="9" t="s">
        <v>244</v>
      </c>
      <c r="C1379" s="9" t="s">
        <v>239</v>
      </c>
      <c r="D1379" s="9" t="s">
        <v>32</v>
      </c>
      <c r="E1379" s="9" t="s">
        <v>27</v>
      </c>
      <c r="F1379" s="9">
        <v>251064</v>
      </c>
      <c r="G1379" s="9">
        <v>251064</v>
      </c>
      <c r="H1379" s="9">
        <v>1</v>
      </c>
      <c r="I1379" s="10"/>
    </row>
    <row r="1380" spans="1:9" ht="24" customHeight="1" x14ac:dyDescent="0.25">
      <c r="A1380" s="9">
        <v>4239</v>
      </c>
      <c r="B1380" s="9" t="s">
        <v>245</v>
      </c>
      <c r="C1380" s="9" t="s">
        <v>239</v>
      </c>
      <c r="D1380" s="9" t="s">
        <v>32</v>
      </c>
      <c r="E1380" s="9" t="s">
        <v>27</v>
      </c>
      <c r="F1380" s="9">
        <v>210000</v>
      </c>
      <c r="G1380" s="9">
        <v>210000</v>
      </c>
      <c r="H1380" s="9">
        <v>1</v>
      </c>
      <c r="I1380" s="10"/>
    </row>
    <row r="1381" spans="1:9" ht="24" customHeight="1" x14ac:dyDescent="0.25">
      <c r="A1381" s="9">
        <v>4239</v>
      </c>
      <c r="B1381" s="9" t="s">
        <v>246</v>
      </c>
      <c r="C1381" s="9" t="s">
        <v>239</v>
      </c>
      <c r="D1381" s="9" t="s">
        <v>32</v>
      </c>
      <c r="E1381" s="9" t="s">
        <v>27</v>
      </c>
      <c r="F1381" s="9">
        <v>529000</v>
      </c>
      <c r="G1381" s="9">
        <v>529000</v>
      </c>
      <c r="H1381" s="9">
        <v>1</v>
      </c>
      <c r="I1381" s="10"/>
    </row>
    <row r="1382" spans="1:9" ht="24" customHeight="1" x14ac:dyDescent="0.25">
      <c r="A1382" s="9">
        <v>4239</v>
      </c>
      <c r="B1382" s="9" t="s">
        <v>247</v>
      </c>
      <c r="C1382" s="9" t="s">
        <v>239</v>
      </c>
      <c r="D1382" s="9" t="s">
        <v>32</v>
      </c>
      <c r="E1382" s="9" t="s">
        <v>27</v>
      </c>
      <c r="F1382" s="9">
        <v>698000</v>
      </c>
      <c r="G1382" s="9">
        <v>698000</v>
      </c>
      <c r="H1382" s="9">
        <v>1</v>
      </c>
      <c r="I1382" s="10"/>
    </row>
    <row r="1383" spans="1:9" ht="24" customHeight="1" x14ac:dyDescent="0.25">
      <c r="A1383" s="9">
        <v>4239</v>
      </c>
      <c r="B1383" s="9" t="s">
        <v>248</v>
      </c>
      <c r="C1383" s="9" t="s">
        <v>239</v>
      </c>
      <c r="D1383" s="9" t="s">
        <v>32</v>
      </c>
      <c r="E1383" s="9" t="s">
        <v>27</v>
      </c>
      <c r="F1383" s="9">
        <v>520000</v>
      </c>
      <c r="G1383" s="9">
        <v>520000</v>
      </c>
      <c r="H1383" s="9">
        <v>1</v>
      </c>
      <c r="I1383" s="10"/>
    </row>
    <row r="1384" spans="1:9" ht="24" customHeight="1" x14ac:dyDescent="0.25">
      <c r="A1384" s="9">
        <v>4239</v>
      </c>
      <c r="B1384" s="9" t="s">
        <v>249</v>
      </c>
      <c r="C1384" s="9" t="s">
        <v>239</v>
      </c>
      <c r="D1384" s="9" t="s">
        <v>32</v>
      </c>
      <c r="E1384" s="9" t="s">
        <v>27</v>
      </c>
      <c r="F1384" s="9">
        <v>220000</v>
      </c>
      <c r="G1384" s="9">
        <v>220000</v>
      </c>
      <c r="H1384" s="9">
        <v>1</v>
      </c>
      <c r="I1384" s="10"/>
    </row>
    <row r="1385" spans="1:9" ht="24" customHeight="1" x14ac:dyDescent="0.25">
      <c r="A1385" s="9">
        <v>4239</v>
      </c>
      <c r="B1385" s="9" t="s">
        <v>250</v>
      </c>
      <c r="C1385" s="9" t="s">
        <v>239</v>
      </c>
      <c r="D1385" s="9" t="s">
        <v>32</v>
      </c>
      <c r="E1385" s="9" t="s">
        <v>27</v>
      </c>
      <c r="F1385" s="9">
        <v>173000</v>
      </c>
      <c r="G1385" s="9">
        <v>173000</v>
      </c>
      <c r="H1385" s="9">
        <v>1</v>
      </c>
      <c r="I1385" s="10"/>
    </row>
    <row r="1386" spans="1:9" ht="15" customHeight="1" x14ac:dyDescent="0.25">
      <c r="A1386" s="19" t="s">
        <v>2125</v>
      </c>
      <c r="B1386" s="20"/>
      <c r="C1386" s="20"/>
      <c r="D1386" s="20"/>
      <c r="E1386" s="20"/>
      <c r="F1386" s="20"/>
      <c r="G1386" s="20"/>
      <c r="H1386" s="21"/>
    </row>
    <row r="1387" spans="1:9" x14ac:dyDescent="0.25">
      <c r="A1387" s="25" t="s">
        <v>40</v>
      </c>
      <c r="B1387" s="26"/>
      <c r="C1387" s="26"/>
      <c r="D1387" s="26"/>
      <c r="E1387" s="26"/>
      <c r="F1387" s="26"/>
      <c r="G1387" s="26"/>
      <c r="H1387" s="27"/>
    </row>
    <row r="1388" spans="1:9" ht="24" customHeight="1" x14ac:dyDescent="0.25">
      <c r="A1388" s="9">
        <v>5113</v>
      </c>
      <c r="B1388" s="9" t="s">
        <v>2128</v>
      </c>
      <c r="C1388" s="9" t="s">
        <v>2129</v>
      </c>
      <c r="D1388" s="9" t="s">
        <v>65</v>
      </c>
      <c r="E1388" s="9" t="s">
        <v>27</v>
      </c>
      <c r="F1388" s="9">
        <v>48290056</v>
      </c>
      <c r="G1388" s="9">
        <v>48290056</v>
      </c>
      <c r="H1388" s="9">
        <v>1</v>
      </c>
      <c r="I1388" s="10"/>
    </row>
    <row r="1389" spans="1:9" x14ac:dyDescent="0.25">
      <c r="A1389" s="25" t="s">
        <v>18</v>
      </c>
      <c r="B1389" s="26"/>
      <c r="C1389" s="26"/>
      <c r="D1389" s="26"/>
      <c r="E1389" s="26"/>
      <c r="F1389" s="26"/>
      <c r="G1389" s="26"/>
      <c r="H1389" s="27"/>
    </row>
    <row r="1390" spans="1:9" ht="24" customHeight="1" x14ac:dyDescent="0.25">
      <c r="A1390" s="9">
        <v>5113</v>
      </c>
      <c r="B1390" s="9" t="s">
        <v>2126</v>
      </c>
      <c r="C1390" s="9" t="s">
        <v>332</v>
      </c>
      <c r="D1390" s="9" t="s">
        <v>26</v>
      </c>
      <c r="E1390" s="9" t="s">
        <v>27</v>
      </c>
      <c r="F1390" s="9">
        <v>126000</v>
      </c>
      <c r="G1390" s="9">
        <v>126000</v>
      </c>
      <c r="H1390" s="9">
        <v>1</v>
      </c>
      <c r="I1390" s="10"/>
    </row>
    <row r="1391" spans="1:9" ht="24" customHeight="1" x14ac:dyDescent="0.25">
      <c r="A1391" s="9">
        <v>5113</v>
      </c>
      <c r="B1391" s="9" t="s">
        <v>2127</v>
      </c>
      <c r="C1391" s="9" t="s">
        <v>50</v>
      </c>
      <c r="D1391" s="9" t="s">
        <v>65</v>
      </c>
      <c r="E1391" s="9" t="s">
        <v>27</v>
      </c>
      <c r="F1391" s="9">
        <v>420000</v>
      </c>
      <c r="G1391" s="9">
        <v>420000</v>
      </c>
      <c r="H1391" s="9">
        <v>1</v>
      </c>
      <c r="I1391" s="10"/>
    </row>
    <row r="1392" spans="1:9" ht="15" customHeight="1" x14ac:dyDescent="0.25">
      <c r="A1392" s="19" t="s">
        <v>223</v>
      </c>
      <c r="B1392" s="20"/>
      <c r="C1392" s="20"/>
      <c r="D1392" s="20"/>
      <c r="E1392" s="20"/>
      <c r="F1392" s="20"/>
      <c r="G1392" s="20"/>
      <c r="H1392" s="21"/>
    </row>
    <row r="1393" spans="1:9" x14ac:dyDescent="0.25">
      <c r="A1393" s="25" t="s">
        <v>18</v>
      </c>
      <c r="B1393" s="26"/>
      <c r="C1393" s="26"/>
      <c r="D1393" s="26"/>
      <c r="E1393" s="26"/>
      <c r="F1393" s="26"/>
      <c r="G1393" s="26"/>
      <c r="H1393" s="27"/>
    </row>
    <row r="1394" spans="1:9" ht="24" customHeight="1" x14ac:dyDescent="0.25">
      <c r="A1394" s="9">
        <v>4239</v>
      </c>
      <c r="B1394" s="9" t="s">
        <v>224</v>
      </c>
      <c r="C1394" s="9" t="s">
        <v>225</v>
      </c>
      <c r="D1394" s="9" t="s">
        <v>32</v>
      </c>
      <c r="E1394" s="9" t="s">
        <v>27</v>
      </c>
      <c r="F1394" s="9">
        <v>656000</v>
      </c>
      <c r="G1394" s="9">
        <v>656000</v>
      </c>
      <c r="H1394" s="9">
        <v>1</v>
      </c>
      <c r="I1394" s="10"/>
    </row>
    <row r="1395" spans="1:9" ht="24" customHeight="1" x14ac:dyDescent="0.25">
      <c r="A1395" s="9">
        <v>4239</v>
      </c>
      <c r="B1395" s="9" t="s">
        <v>226</v>
      </c>
      <c r="C1395" s="9" t="s">
        <v>225</v>
      </c>
      <c r="D1395" s="9" t="s">
        <v>32</v>
      </c>
      <c r="E1395" s="9" t="s">
        <v>27</v>
      </c>
      <c r="F1395" s="9">
        <v>564000</v>
      </c>
      <c r="G1395" s="9">
        <v>564000</v>
      </c>
      <c r="H1395" s="9">
        <v>1</v>
      </c>
      <c r="I1395" s="10"/>
    </row>
    <row r="1396" spans="1:9" ht="24" customHeight="1" x14ac:dyDescent="0.25">
      <c r="A1396" s="9">
        <v>4239</v>
      </c>
      <c r="B1396" s="9" t="s">
        <v>227</v>
      </c>
      <c r="C1396" s="9" t="s">
        <v>225</v>
      </c>
      <c r="D1396" s="9" t="s">
        <v>32</v>
      </c>
      <c r="E1396" s="9" t="s">
        <v>27</v>
      </c>
      <c r="F1396" s="9">
        <v>1804000</v>
      </c>
      <c r="G1396" s="9">
        <v>1804000</v>
      </c>
      <c r="H1396" s="9">
        <v>1</v>
      </c>
      <c r="I1396" s="10"/>
    </row>
    <row r="1397" spans="1:9" ht="24" customHeight="1" x14ac:dyDescent="0.25">
      <c r="A1397" s="9">
        <v>4239</v>
      </c>
      <c r="B1397" s="9" t="s">
        <v>228</v>
      </c>
      <c r="C1397" s="9" t="s">
        <v>225</v>
      </c>
      <c r="D1397" s="9" t="s">
        <v>32</v>
      </c>
      <c r="E1397" s="9" t="s">
        <v>27</v>
      </c>
      <c r="F1397" s="9">
        <v>682000</v>
      </c>
      <c r="G1397" s="9">
        <v>682000</v>
      </c>
      <c r="H1397" s="9">
        <v>1</v>
      </c>
      <c r="I1397" s="10"/>
    </row>
    <row r="1398" spans="1:9" ht="24" customHeight="1" x14ac:dyDescent="0.25">
      <c r="A1398" s="9">
        <v>4239</v>
      </c>
      <c r="B1398" s="9" t="s">
        <v>229</v>
      </c>
      <c r="C1398" s="9" t="s">
        <v>225</v>
      </c>
      <c r="D1398" s="9" t="s">
        <v>32</v>
      </c>
      <c r="E1398" s="9" t="s">
        <v>27</v>
      </c>
      <c r="F1398" s="9">
        <v>592899</v>
      </c>
      <c r="G1398" s="9">
        <v>592899</v>
      </c>
      <c r="H1398" s="9">
        <v>1</v>
      </c>
      <c r="I1398" s="10"/>
    </row>
    <row r="1399" spans="1:9" ht="24" customHeight="1" x14ac:dyDescent="0.25">
      <c r="A1399" s="9">
        <v>4239</v>
      </c>
      <c r="B1399" s="9" t="s">
        <v>230</v>
      </c>
      <c r="C1399" s="9" t="s">
        <v>225</v>
      </c>
      <c r="D1399" s="9" t="s">
        <v>32</v>
      </c>
      <c r="E1399" s="9" t="s">
        <v>27</v>
      </c>
      <c r="F1399" s="9">
        <v>480000</v>
      </c>
      <c r="G1399" s="9">
        <v>480000</v>
      </c>
      <c r="H1399" s="9">
        <v>1</v>
      </c>
      <c r="I1399" s="10"/>
    </row>
    <row r="1400" spans="1:9" ht="24" customHeight="1" x14ac:dyDescent="0.25">
      <c r="A1400" s="9">
        <v>4239</v>
      </c>
      <c r="B1400" s="9" t="s">
        <v>231</v>
      </c>
      <c r="C1400" s="9" t="s">
        <v>225</v>
      </c>
      <c r="D1400" s="9" t="s">
        <v>32</v>
      </c>
      <c r="E1400" s="9" t="s">
        <v>27</v>
      </c>
      <c r="F1400" s="9">
        <v>744000</v>
      </c>
      <c r="G1400" s="9">
        <v>744000</v>
      </c>
      <c r="H1400" s="9">
        <v>1</v>
      </c>
      <c r="I1400" s="10"/>
    </row>
    <row r="1401" spans="1:9" ht="24" customHeight="1" x14ac:dyDescent="0.25">
      <c r="A1401" s="9">
        <v>4239</v>
      </c>
      <c r="B1401" s="9" t="s">
        <v>232</v>
      </c>
      <c r="C1401" s="9" t="s">
        <v>225</v>
      </c>
      <c r="D1401" s="9" t="s">
        <v>32</v>
      </c>
      <c r="E1401" s="9" t="s">
        <v>27</v>
      </c>
      <c r="F1401" s="9">
        <v>728000</v>
      </c>
      <c r="G1401" s="9">
        <v>728000</v>
      </c>
      <c r="H1401" s="9">
        <v>1</v>
      </c>
      <c r="I1401" s="10"/>
    </row>
    <row r="1402" spans="1:9" ht="24" customHeight="1" x14ac:dyDescent="0.25">
      <c r="A1402" s="9">
        <v>4239</v>
      </c>
      <c r="B1402" s="9" t="s">
        <v>233</v>
      </c>
      <c r="C1402" s="9" t="s">
        <v>225</v>
      </c>
      <c r="D1402" s="9" t="s">
        <v>32</v>
      </c>
      <c r="E1402" s="9" t="s">
        <v>27</v>
      </c>
      <c r="F1402" s="9">
        <v>492000</v>
      </c>
      <c r="G1402" s="9">
        <v>492000</v>
      </c>
      <c r="H1402" s="9">
        <v>1</v>
      </c>
      <c r="I1402" s="10"/>
    </row>
    <row r="1403" spans="1:9" ht="24" customHeight="1" x14ac:dyDescent="0.25">
      <c r="A1403" s="9">
        <v>4239</v>
      </c>
      <c r="B1403" s="9" t="s">
        <v>234</v>
      </c>
      <c r="C1403" s="9" t="s">
        <v>225</v>
      </c>
      <c r="D1403" s="9" t="s">
        <v>32</v>
      </c>
      <c r="E1403" s="9" t="s">
        <v>27</v>
      </c>
      <c r="F1403" s="9">
        <v>730000</v>
      </c>
      <c r="G1403" s="9">
        <v>730000</v>
      </c>
      <c r="H1403" s="9">
        <v>1</v>
      </c>
      <c r="I1403" s="10"/>
    </row>
    <row r="1404" spans="1:9" ht="24" customHeight="1" x14ac:dyDescent="0.25">
      <c r="A1404" s="9">
        <v>4239</v>
      </c>
      <c r="B1404" s="9" t="s">
        <v>235</v>
      </c>
      <c r="C1404" s="9" t="s">
        <v>225</v>
      </c>
      <c r="D1404" s="9" t="s">
        <v>32</v>
      </c>
      <c r="E1404" s="9" t="s">
        <v>27</v>
      </c>
      <c r="F1404" s="9">
        <v>726750</v>
      </c>
      <c r="G1404" s="9">
        <v>726750</v>
      </c>
      <c r="H1404" s="9">
        <v>1</v>
      </c>
      <c r="I1404" s="10"/>
    </row>
    <row r="1405" spans="1:9" ht="24" customHeight="1" x14ac:dyDescent="0.25">
      <c r="A1405" s="9">
        <v>4239</v>
      </c>
      <c r="B1405" s="9" t="s">
        <v>236</v>
      </c>
      <c r="C1405" s="9" t="s">
        <v>225</v>
      </c>
      <c r="D1405" s="9" t="s">
        <v>32</v>
      </c>
      <c r="E1405" s="9" t="s">
        <v>27</v>
      </c>
      <c r="F1405" s="9">
        <v>688888</v>
      </c>
      <c r="G1405" s="9">
        <v>688888</v>
      </c>
      <c r="H1405" s="9">
        <v>1</v>
      </c>
      <c r="I1405" s="10"/>
    </row>
    <row r="1406" spans="1:9" ht="15" customHeight="1" x14ac:dyDescent="0.25">
      <c r="A1406" s="19" t="s">
        <v>1309</v>
      </c>
      <c r="B1406" s="20"/>
      <c r="C1406" s="20"/>
      <c r="D1406" s="20"/>
      <c r="E1406" s="20"/>
      <c r="F1406" s="20"/>
      <c r="G1406" s="20"/>
      <c r="H1406" s="21"/>
    </row>
    <row r="1407" spans="1:9" x14ac:dyDescent="0.25">
      <c r="A1407" s="25" t="s">
        <v>18</v>
      </c>
      <c r="B1407" s="26"/>
      <c r="C1407" s="26"/>
      <c r="D1407" s="26"/>
      <c r="E1407" s="26"/>
      <c r="F1407" s="26"/>
      <c r="G1407" s="26"/>
      <c r="H1407" s="27"/>
    </row>
    <row r="1408" spans="1:9" ht="24" customHeight="1" x14ac:dyDescent="0.25">
      <c r="A1408" s="9">
        <v>4251</v>
      </c>
      <c r="B1408" s="9" t="s">
        <v>1310</v>
      </c>
      <c r="C1408" s="9" t="s">
        <v>1311</v>
      </c>
      <c r="D1408" s="9" t="s">
        <v>65</v>
      </c>
      <c r="E1408" s="9" t="s">
        <v>27</v>
      </c>
      <c r="F1408" s="9">
        <v>3000000</v>
      </c>
      <c r="G1408" s="9">
        <v>3000000</v>
      </c>
      <c r="H1408" s="9">
        <v>1</v>
      </c>
      <c r="I1408" s="10"/>
    </row>
    <row r="1409" spans="1:9" ht="15" customHeight="1" x14ac:dyDescent="0.25">
      <c r="A1409" s="19" t="s">
        <v>105</v>
      </c>
      <c r="B1409" s="20"/>
      <c r="C1409" s="20"/>
      <c r="D1409" s="20"/>
      <c r="E1409" s="20"/>
      <c r="F1409" s="20"/>
      <c r="G1409" s="20"/>
      <c r="H1409" s="21"/>
    </row>
    <row r="1410" spans="1:9" x14ac:dyDescent="0.25">
      <c r="A1410" s="25" t="s">
        <v>18</v>
      </c>
      <c r="B1410" s="26"/>
      <c r="C1410" s="26"/>
      <c r="D1410" s="26"/>
      <c r="E1410" s="26"/>
      <c r="F1410" s="26"/>
      <c r="G1410" s="26"/>
      <c r="H1410" s="27"/>
    </row>
    <row r="1411" spans="1:9" ht="24" customHeight="1" x14ac:dyDescent="0.25">
      <c r="A1411" s="9">
        <v>4239</v>
      </c>
      <c r="B1411" s="9" t="s">
        <v>186</v>
      </c>
      <c r="C1411" s="9" t="s">
        <v>98</v>
      </c>
      <c r="D1411" s="9" t="s">
        <v>26</v>
      </c>
      <c r="E1411" s="9" t="s">
        <v>27</v>
      </c>
      <c r="F1411" s="9">
        <v>3003000</v>
      </c>
      <c r="G1411" s="9">
        <v>3003000</v>
      </c>
      <c r="H1411" s="9">
        <v>1</v>
      </c>
      <c r="I1411" s="10"/>
    </row>
    <row r="1412" spans="1:9" ht="31.5" customHeight="1" x14ac:dyDescent="0.25">
      <c r="A1412" s="19" t="s">
        <v>183</v>
      </c>
      <c r="B1412" s="20"/>
      <c r="C1412" s="20"/>
      <c r="D1412" s="20"/>
      <c r="E1412" s="20"/>
      <c r="F1412" s="20"/>
      <c r="G1412" s="20"/>
      <c r="H1412" s="21"/>
    </row>
    <row r="1413" spans="1:9" x14ac:dyDescent="0.25">
      <c r="A1413" s="25" t="s">
        <v>18</v>
      </c>
      <c r="B1413" s="26"/>
      <c r="C1413" s="26"/>
      <c r="D1413" s="26"/>
      <c r="E1413" s="26"/>
      <c r="F1413" s="26"/>
      <c r="G1413" s="26"/>
      <c r="H1413" s="27"/>
    </row>
    <row r="1414" spans="1:9" ht="24" customHeight="1" x14ac:dyDescent="0.25">
      <c r="A1414" s="9">
        <v>4239</v>
      </c>
      <c r="B1414" s="9" t="s">
        <v>184</v>
      </c>
      <c r="C1414" s="9" t="s">
        <v>98</v>
      </c>
      <c r="D1414" s="9" t="s">
        <v>26</v>
      </c>
      <c r="E1414" s="9" t="s">
        <v>27</v>
      </c>
      <c r="F1414" s="9">
        <v>1365000</v>
      </c>
      <c r="G1414" s="9">
        <v>1365000</v>
      </c>
      <c r="H1414" s="9">
        <v>1</v>
      </c>
      <c r="I1414" s="10"/>
    </row>
    <row r="1415" spans="1:9" ht="15" customHeight="1" x14ac:dyDescent="0.25">
      <c r="A1415" s="22" t="s">
        <v>137</v>
      </c>
      <c r="B1415" s="23"/>
      <c r="C1415" s="23"/>
      <c r="D1415" s="23"/>
      <c r="E1415" s="23"/>
      <c r="F1415" s="23"/>
      <c r="G1415" s="23"/>
      <c r="H1415" s="24"/>
    </row>
    <row r="1416" spans="1:9" ht="15" customHeight="1" x14ac:dyDescent="0.25">
      <c r="A1416" s="19" t="s">
        <v>14</v>
      </c>
      <c r="B1416" s="20"/>
      <c r="C1416" s="20"/>
      <c r="D1416" s="20"/>
      <c r="E1416" s="20"/>
      <c r="F1416" s="20"/>
      <c r="G1416" s="20"/>
      <c r="H1416" s="21"/>
    </row>
    <row r="1417" spans="1:9" ht="15" customHeight="1" x14ac:dyDescent="0.25">
      <c r="A1417" s="16" t="s">
        <v>17</v>
      </c>
      <c r="B1417" s="17"/>
      <c r="C1417" s="17"/>
      <c r="D1417" s="17"/>
      <c r="E1417" s="17"/>
      <c r="F1417" s="17"/>
      <c r="G1417" s="17"/>
      <c r="H1417" s="18"/>
    </row>
    <row r="1418" spans="1:9" ht="24" customHeight="1" x14ac:dyDescent="0.25">
      <c r="A1418" s="9">
        <v>4264</v>
      </c>
      <c r="B1418" s="9" t="s">
        <v>166</v>
      </c>
      <c r="C1418" s="9" t="s">
        <v>37</v>
      </c>
      <c r="D1418" s="9" t="s">
        <v>32</v>
      </c>
      <c r="E1418" s="9" t="s">
        <v>33</v>
      </c>
      <c r="F1418" s="9">
        <v>0</v>
      </c>
      <c r="G1418" s="9">
        <f t="shared" ref="G1418:G1419" si="21">H1418*F1418</f>
        <v>0</v>
      </c>
      <c r="H1418" s="9">
        <v>9070</v>
      </c>
      <c r="I1418" s="10"/>
    </row>
    <row r="1419" spans="1:9" ht="24" customHeight="1" x14ac:dyDescent="0.25">
      <c r="A1419" s="9">
        <v>4267</v>
      </c>
      <c r="B1419" s="9" t="s">
        <v>167</v>
      </c>
      <c r="C1419" s="9" t="s">
        <v>35</v>
      </c>
      <c r="D1419" s="9" t="s">
        <v>32</v>
      </c>
      <c r="E1419" s="9" t="s">
        <v>33</v>
      </c>
      <c r="F1419" s="9">
        <v>64.06</v>
      </c>
      <c r="G1419" s="9">
        <f t="shared" si="21"/>
        <v>640600</v>
      </c>
      <c r="H1419" s="9">
        <v>10000</v>
      </c>
      <c r="I1419" s="10"/>
    </row>
    <row r="1420" spans="1:9" ht="24" customHeight="1" x14ac:dyDescent="0.25">
      <c r="A1420" s="9">
        <v>4267</v>
      </c>
      <c r="B1420" s="9" t="s">
        <v>168</v>
      </c>
      <c r="C1420" s="9" t="s">
        <v>35</v>
      </c>
      <c r="D1420" s="9" t="s">
        <v>32</v>
      </c>
      <c r="E1420" s="9" t="s">
        <v>33</v>
      </c>
      <c r="F1420" s="9">
        <v>489.92</v>
      </c>
      <c r="G1420" s="9">
        <f>H1420*F1420</f>
        <v>244960</v>
      </c>
      <c r="H1420" s="9">
        <v>500</v>
      </c>
      <c r="I1420" s="10"/>
    </row>
    <row r="1421" spans="1:9" ht="24" customHeight="1" x14ac:dyDescent="0.25">
      <c r="A1421" s="9">
        <v>4267</v>
      </c>
      <c r="B1421" s="9" t="s">
        <v>169</v>
      </c>
      <c r="C1421" s="9" t="s">
        <v>35</v>
      </c>
      <c r="D1421" s="9" t="s">
        <v>32</v>
      </c>
      <c r="E1421" s="9" t="s">
        <v>33</v>
      </c>
      <c r="F1421" s="9">
        <v>426.36</v>
      </c>
      <c r="G1421" s="9">
        <f t="shared" ref="G1421" si="22">H1421*F1421</f>
        <v>234498</v>
      </c>
      <c r="H1421" s="9">
        <v>550</v>
      </c>
      <c r="I1421" s="10"/>
    </row>
    <row r="1422" spans="1:9" ht="15" customHeight="1" x14ac:dyDescent="0.25">
      <c r="A1422" s="16" t="s">
        <v>18</v>
      </c>
      <c r="B1422" s="17"/>
      <c r="C1422" s="17"/>
      <c r="D1422" s="17"/>
      <c r="E1422" s="17"/>
      <c r="F1422" s="17"/>
      <c r="G1422" s="17"/>
      <c r="H1422" s="18"/>
    </row>
    <row r="1423" spans="1:9" ht="24" customHeight="1" x14ac:dyDescent="0.25">
      <c r="A1423" s="9">
        <v>4213</v>
      </c>
      <c r="B1423" s="9" t="s">
        <v>259</v>
      </c>
      <c r="C1423" s="9" t="s">
        <v>120</v>
      </c>
      <c r="D1423" s="9" t="s">
        <v>65</v>
      </c>
      <c r="E1423" s="9" t="s">
        <v>27</v>
      </c>
      <c r="F1423" s="9">
        <v>5700000</v>
      </c>
      <c r="G1423" s="9">
        <v>5700000</v>
      </c>
      <c r="H1423" s="9">
        <v>1</v>
      </c>
      <c r="I1423" s="10"/>
    </row>
    <row r="1424" spans="1:9" ht="24" customHeight="1" x14ac:dyDescent="0.25">
      <c r="A1424" s="9">
        <v>4214</v>
      </c>
      <c r="B1424" s="9" t="s">
        <v>271</v>
      </c>
      <c r="C1424" s="9" t="s">
        <v>114</v>
      </c>
      <c r="D1424" s="9" t="s">
        <v>32</v>
      </c>
      <c r="E1424" s="9" t="s">
        <v>27</v>
      </c>
      <c r="F1424" s="9">
        <v>3409200</v>
      </c>
      <c r="G1424" s="9">
        <v>3409200</v>
      </c>
      <c r="H1424" s="9">
        <v>1</v>
      </c>
      <c r="I1424" s="10"/>
    </row>
    <row r="1425" spans="1:9" ht="24" customHeight="1" x14ac:dyDescent="0.25">
      <c r="A1425" s="9">
        <v>4214</v>
      </c>
      <c r="B1425" s="9" t="s">
        <v>272</v>
      </c>
      <c r="C1425" s="9" t="s">
        <v>118</v>
      </c>
      <c r="D1425" s="9" t="s">
        <v>32</v>
      </c>
      <c r="E1425" s="9" t="s">
        <v>27</v>
      </c>
      <c r="F1425" s="9">
        <v>57540</v>
      </c>
      <c r="G1425" s="9">
        <v>57540</v>
      </c>
      <c r="H1425" s="9">
        <v>1</v>
      </c>
      <c r="I1425" s="10"/>
    </row>
    <row r="1426" spans="1:9" ht="24" customHeight="1" x14ac:dyDescent="0.25">
      <c r="A1426" s="9">
        <v>4252</v>
      </c>
      <c r="B1426" s="9" t="s">
        <v>429</v>
      </c>
      <c r="C1426" s="9" t="s">
        <v>430</v>
      </c>
      <c r="D1426" s="9" t="s">
        <v>65</v>
      </c>
      <c r="E1426" s="9" t="s">
        <v>27</v>
      </c>
      <c r="F1426" s="9">
        <v>0</v>
      </c>
      <c r="G1426" s="9">
        <v>0</v>
      </c>
      <c r="H1426" s="9">
        <v>1</v>
      </c>
      <c r="I1426" s="10"/>
    </row>
    <row r="1427" spans="1:9" ht="24" customHeight="1" x14ac:dyDescent="0.25">
      <c r="A1427" s="9">
        <v>4241</v>
      </c>
      <c r="B1427" s="9" t="s">
        <v>445</v>
      </c>
      <c r="C1427" s="9" t="s">
        <v>122</v>
      </c>
      <c r="D1427" s="9" t="s">
        <v>26</v>
      </c>
      <c r="E1427" s="9" t="s">
        <v>27</v>
      </c>
      <c r="F1427" s="9">
        <v>0</v>
      </c>
      <c r="G1427" s="9">
        <v>0</v>
      </c>
      <c r="H1427" s="9">
        <v>1</v>
      </c>
      <c r="I1427" s="10"/>
    </row>
    <row r="1428" spans="1:9" ht="24" customHeight="1" x14ac:dyDescent="0.25">
      <c r="A1428" s="9">
        <v>4252</v>
      </c>
      <c r="B1428" s="9" t="s">
        <v>465</v>
      </c>
      <c r="C1428" s="9" t="s">
        <v>112</v>
      </c>
      <c r="D1428" s="9" t="s">
        <v>65</v>
      </c>
      <c r="E1428" s="9" t="s">
        <v>27</v>
      </c>
      <c r="F1428" s="9">
        <v>0</v>
      </c>
      <c r="G1428" s="9">
        <v>0</v>
      </c>
      <c r="H1428" s="9">
        <v>1</v>
      </c>
      <c r="I1428" s="10"/>
    </row>
    <row r="1429" spans="1:9" ht="24" customHeight="1" x14ac:dyDescent="0.25">
      <c r="A1429" s="9">
        <v>4214</v>
      </c>
      <c r="B1429" s="9" t="s">
        <v>745</v>
      </c>
      <c r="C1429" s="9" t="s">
        <v>116</v>
      </c>
      <c r="D1429" s="9" t="s">
        <v>26</v>
      </c>
      <c r="E1429" s="9" t="s">
        <v>27</v>
      </c>
      <c r="F1429" s="9">
        <v>2000000</v>
      </c>
      <c r="G1429" s="9">
        <v>2000000</v>
      </c>
      <c r="H1429" s="9">
        <v>1</v>
      </c>
      <c r="I1429" s="10"/>
    </row>
    <row r="1430" spans="1:9" ht="24" customHeight="1" x14ac:dyDescent="0.25">
      <c r="A1430" s="9">
        <v>4252</v>
      </c>
      <c r="B1430" s="9" t="s">
        <v>1761</v>
      </c>
      <c r="C1430" s="9" t="s">
        <v>112</v>
      </c>
      <c r="D1430" s="9" t="s">
        <v>65</v>
      </c>
      <c r="E1430" s="9" t="s">
        <v>27</v>
      </c>
      <c r="F1430" s="9">
        <v>1500000</v>
      </c>
      <c r="G1430" s="9">
        <v>1500000</v>
      </c>
      <c r="H1430" s="9">
        <v>1</v>
      </c>
      <c r="I1430" s="10"/>
    </row>
    <row r="1431" spans="1:9" ht="24" customHeight="1" x14ac:dyDescent="0.25">
      <c r="A1431" s="9">
        <v>4252</v>
      </c>
      <c r="B1431" s="9" t="s">
        <v>1762</v>
      </c>
      <c r="C1431" s="9" t="s">
        <v>430</v>
      </c>
      <c r="D1431" s="9" t="s">
        <v>26</v>
      </c>
      <c r="E1431" s="9" t="s">
        <v>27</v>
      </c>
      <c r="F1431" s="9">
        <v>504000</v>
      </c>
      <c r="G1431" s="9">
        <v>504000</v>
      </c>
      <c r="H1431" s="9">
        <v>1</v>
      </c>
      <c r="I1431" s="10"/>
    </row>
    <row r="1432" spans="1:9" ht="24" customHeight="1" x14ac:dyDescent="0.25">
      <c r="A1432" s="9">
        <v>4241</v>
      </c>
      <c r="B1432" s="9" t="s">
        <v>1766</v>
      </c>
      <c r="C1432" s="9" t="s">
        <v>122</v>
      </c>
      <c r="D1432" s="9" t="s">
        <v>26</v>
      </c>
      <c r="E1432" s="9" t="s">
        <v>27</v>
      </c>
      <c r="F1432" s="9">
        <v>77900</v>
      </c>
      <c r="G1432" s="9">
        <v>77900</v>
      </c>
      <c r="H1432" s="9">
        <v>1</v>
      </c>
      <c r="I1432" s="10"/>
    </row>
    <row r="1433" spans="1:9" ht="15" customHeight="1" x14ac:dyDescent="0.25">
      <c r="A1433" s="19" t="s">
        <v>778</v>
      </c>
      <c r="B1433" s="20"/>
      <c r="C1433" s="20"/>
      <c r="D1433" s="20"/>
      <c r="E1433" s="20"/>
      <c r="F1433" s="20"/>
      <c r="G1433" s="20"/>
      <c r="H1433" s="21"/>
    </row>
    <row r="1434" spans="1:9" ht="15" customHeight="1" x14ac:dyDescent="0.25">
      <c r="A1434" s="16" t="s">
        <v>40</v>
      </c>
      <c r="B1434" s="17"/>
      <c r="C1434" s="17"/>
      <c r="D1434" s="17"/>
      <c r="E1434" s="17"/>
      <c r="F1434" s="17"/>
      <c r="G1434" s="17"/>
      <c r="H1434" s="18"/>
    </row>
    <row r="1435" spans="1:9" ht="24" customHeight="1" x14ac:dyDescent="0.25">
      <c r="A1435" s="9">
        <v>5134</v>
      </c>
      <c r="B1435" s="9" t="s">
        <v>779</v>
      </c>
      <c r="C1435" s="9" t="s">
        <v>62</v>
      </c>
      <c r="D1435" s="9" t="s">
        <v>65</v>
      </c>
      <c r="E1435" s="9" t="s">
        <v>27</v>
      </c>
      <c r="F1435" s="9">
        <v>650000</v>
      </c>
      <c r="G1435" s="9">
        <v>650000</v>
      </c>
      <c r="H1435" s="9">
        <v>1</v>
      </c>
      <c r="I1435" s="10"/>
    </row>
    <row r="1436" spans="1:9" ht="24" customHeight="1" x14ac:dyDescent="0.25">
      <c r="A1436" s="9">
        <v>5134</v>
      </c>
      <c r="B1436" s="9" t="s">
        <v>780</v>
      </c>
      <c r="C1436" s="9" t="s">
        <v>62</v>
      </c>
      <c r="D1436" s="9" t="s">
        <v>65</v>
      </c>
      <c r="E1436" s="9" t="s">
        <v>27</v>
      </c>
      <c r="F1436" s="9">
        <v>650000</v>
      </c>
      <c r="G1436" s="9">
        <v>650000</v>
      </c>
      <c r="H1436" s="9">
        <v>1</v>
      </c>
      <c r="I1436" s="10"/>
    </row>
    <row r="1437" spans="1:9" ht="24" customHeight="1" x14ac:dyDescent="0.25">
      <c r="A1437" s="9">
        <v>5134</v>
      </c>
      <c r="B1437" s="9" t="s">
        <v>781</v>
      </c>
      <c r="C1437" s="9" t="s">
        <v>62</v>
      </c>
      <c r="D1437" s="9" t="s">
        <v>65</v>
      </c>
      <c r="E1437" s="9" t="s">
        <v>27</v>
      </c>
      <c r="F1437" s="9">
        <v>650000</v>
      </c>
      <c r="G1437" s="9">
        <v>650000</v>
      </c>
      <c r="H1437" s="9">
        <v>1</v>
      </c>
      <c r="I1437" s="10"/>
    </row>
    <row r="1438" spans="1:9" ht="24" customHeight="1" x14ac:dyDescent="0.25">
      <c r="A1438" s="9">
        <v>5134</v>
      </c>
      <c r="B1438" s="9" t="s">
        <v>782</v>
      </c>
      <c r="C1438" s="9" t="s">
        <v>62</v>
      </c>
      <c r="D1438" s="9" t="s">
        <v>65</v>
      </c>
      <c r="E1438" s="9" t="s">
        <v>27</v>
      </c>
      <c r="F1438" s="9">
        <v>650000</v>
      </c>
      <c r="G1438" s="9">
        <v>650000</v>
      </c>
      <c r="H1438" s="9">
        <v>1</v>
      </c>
      <c r="I1438" s="10"/>
    </row>
    <row r="1439" spans="1:9" ht="24" customHeight="1" x14ac:dyDescent="0.25">
      <c r="A1439" s="9">
        <v>5134</v>
      </c>
      <c r="B1439" s="9" t="s">
        <v>783</v>
      </c>
      <c r="C1439" s="9" t="s">
        <v>62</v>
      </c>
      <c r="D1439" s="9" t="s">
        <v>65</v>
      </c>
      <c r="E1439" s="9" t="s">
        <v>27</v>
      </c>
      <c r="F1439" s="9">
        <v>650000</v>
      </c>
      <c r="G1439" s="9">
        <v>650000</v>
      </c>
      <c r="H1439" s="9">
        <v>1</v>
      </c>
      <c r="I1439" s="10"/>
    </row>
    <row r="1440" spans="1:9" ht="24" customHeight="1" x14ac:dyDescent="0.25">
      <c r="A1440" s="9">
        <v>5134</v>
      </c>
      <c r="B1440" s="9" t="s">
        <v>784</v>
      </c>
      <c r="C1440" s="9" t="s">
        <v>62</v>
      </c>
      <c r="D1440" s="9" t="s">
        <v>65</v>
      </c>
      <c r="E1440" s="9" t="s">
        <v>27</v>
      </c>
      <c r="F1440" s="9">
        <v>650000</v>
      </c>
      <c r="G1440" s="9">
        <v>650000</v>
      </c>
      <c r="H1440" s="9">
        <v>1</v>
      </c>
      <c r="I1440" s="10"/>
    </row>
    <row r="1441" spans="1:9" ht="24" customHeight="1" x14ac:dyDescent="0.25">
      <c r="A1441" s="9">
        <v>5134</v>
      </c>
      <c r="B1441" s="9" t="s">
        <v>785</v>
      </c>
      <c r="C1441" s="9" t="s">
        <v>62</v>
      </c>
      <c r="D1441" s="9" t="s">
        <v>65</v>
      </c>
      <c r="E1441" s="9" t="s">
        <v>27</v>
      </c>
      <c r="F1441" s="9">
        <v>650000</v>
      </c>
      <c r="G1441" s="9">
        <v>650000</v>
      </c>
      <c r="H1441" s="9">
        <v>1</v>
      </c>
      <c r="I1441" s="10"/>
    </row>
    <row r="1442" spans="1:9" ht="24" customHeight="1" x14ac:dyDescent="0.25">
      <c r="A1442" s="9">
        <v>5134</v>
      </c>
      <c r="B1442" s="9" t="s">
        <v>786</v>
      </c>
      <c r="C1442" s="9" t="s">
        <v>62</v>
      </c>
      <c r="D1442" s="9" t="s">
        <v>65</v>
      </c>
      <c r="E1442" s="9" t="s">
        <v>27</v>
      </c>
      <c r="F1442" s="9">
        <v>0</v>
      </c>
      <c r="G1442" s="9">
        <v>0</v>
      </c>
      <c r="H1442" s="9">
        <v>1</v>
      </c>
      <c r="I1442" s="10"/>
    </row>
    <row r="1443" spans="1:9" ht="24" customHeight="1" x14ac:dyDescent="0.25">
      <c r="A1443" s="9">
        <v>5134</v>
      </c>
      <c r="B1443" s="9" t="s">
        <v>787</v>
      </c>
      <c r="C1443" s="9" t="s">
        <v>62</v>
      </c>
      <c r="D1443" s="9" t="s">
        <v>65</v>
      </c>
      <c r="E1443" s="9" t="s">
        <v>27</v>
      </c>
      <c r="F1443" s="9">
        <v>650000</v>
      </c>
      <c r="G1443" s="9">
        <v>650000</v>
      </c>
      <c r="H1443" s="9">
        <v>1</v>
      </c>
      <c r="I1443" s="10"/>
    </row>
    <row r="1444" spans="1:9" ht="24" customHeight="1" x14ac:dyDescent="0.25">
      <c r="A1444" s="9">
        <v>5134</v>
      </c>
      <c r="B1444" s="9" t="s">
        <v>788</v>
      </c>
      <c r="C1444" s="9" t="s">
        <v>62</v>
      </c>
      <c r="D1444" s="9" t="s">
        <v>65</v>
      </c>
      <c r="E1444" s="9" t="s">
        <v>27</v>
      </c>
      <c r="F1444" s="9">
        <v>650000</v>
      </c>
      <c r="G1444" s="9">
        <v>650000</v>
      </c>
      <c r="H1444" s="9">
        <v>1</v>
      </c>
      <c r="I1444" s="10"/>
    </row>
    <row r="1445" spans="1:9" ht="15" customHeight="1" x14ac:dyDescent="0.25">
      <c r="A1445" s="19" t="s">
        <v>254</v>
      </c>
      <c r="B1445" s="20"/>
      <c r="C1445" s="20"/>
      <c r="D1445" s="20"/>
      <c r="E1445" s="20"/>
      <c r="F1445" s="20"/>
      <c r="G1445" s="20"/>
      <c r="H1445" s="21"/>
    </row>
    <row r="1446" spans="1:9" ht="15" customHeight="1" x14ac:dyDescent="0.25">
      <c r="A1446" s="16" t="s">
        <v>40</v>
      </c>
      <c r="B1446" s="17"/>
      <c r="C1446" s="17"/>
      <c r="D1446" s="17"/>
      <c r="E1446" s="17"/>
      <c r="F1446" s="17"/>
      <c r="G1446" s="17"/>
      <c r="H1446" s="18"/>
    </row>
    <row r="1447" spans="1:9" ht="24" customHeight="1" x14ac:dyDescent="0.25">
      <c r="A1447" s="9">
        <v>4251</v>
      </c>
      <c r="B1447" s="9" t="s">
        <v>255</v>
      </c>
      <c r="C1447" s="9" t="s">
        <v>42</v>
      </c>
      <c r="D1447" s="9" t="s">
        <v>48</v>
      </c>
      <c r="E1447" s="9" t="s">
        <v>27</v>
      </c>
      <c r="F1447" s="9">
        <v>0</v>
      </c>
      <c r="G1447" s="9">
        <v>0</v>
      </c>
      <c r="H1447" s="9">
        <v>1</v>
      </c>
      <c r="I1447" s="10"/>
    </row>
    <row r="1448" spans="1:9" ht="24" customHeight="1" x14ac:dyDescent="0.25">
      <c r="A1448" s="9">
        <v>4251</v>
      </c>
      <c r="B1448" s="9" t="s">
        <v>2151</v>
      </c>
      <c r="C1448" s="9" t="s">
        <v>42</v>
      </c>
      <c r="D1448" s="9" t="s">
        <v>48</v>
      </c>
      <c r="E1448" s="9" t="s">
        <v>27</v>
      </c>
      <c r="F1448" s="9">
        <v>118200000</v>
      </c>
      <c r="G1448" s="9">
        <v>118200000</v>
      </c>
      <c r="H1448" s="9">
        <v>1</v>
      </c>
      <c r="I1448" s="10"/>
    </row>
    <row r="1449" spans="1:9" ht="15" customHeight="1" x14ac:dyDescent="0.25">
      <c r="A1449" s="16" t="s">
        <v>18</v>
      </c>
      <c r="B1449" s="17"/>
      <c r="C1449" s="17"/>
      <c r="D1449" s="17"/>
      <c r="E1449" s="17"/>
      <c r="F1449" s="17"/>
      <c r="G1449" s="17"/>
      <c r="H1449" s="18"/>
    </row>
    <row r="1450" spans="1:9" ht="24" customHeight="1" x14ac:dyDescent="0.25">
      <c r="A1450" s="9">
        <v>4251</v>
      </c>
      <c r="B1450" s="9" t="s">
        <v>2152</v>
      </c>
      <c r="C1450" s="9" t="s">
        <v>50</v>
      </c>
      <c r="D1450" s="9" t="s">
        <v>48</v>
      </c>
      <c r="E1450" s="9" t="s">
        <v>27</v>
      </c>
      <c r="F1450" s="9">
        <v>1800000</v>
      </c>
      <c r="G1450" s="9">
        <v>1800000</v>
      </c>
      <c r="H1450" s="9">
        <v>1</v>
      </c>
      <c r="I1450" s="10"/>
    </row>
    <row r="1451" spans="1:9" ht="15" customHeight="1" x14ac:dyDescent="0.25">
      <c r="A1451" s="19" t="s">
        <v>256</v>
      </c>
      <c r="B1451" s="20"/>
      <c r="C1451" s="20"/>
      <c r="D1451" s="20"/>
      <c r="E1451" s="20"/>
      <c r="F1451" s="20"/>
      <c r="G1451" s="20"/>
      <c r="H1451" s="21"/>
    </row>
    <row r="1452" spans="1:9" ht="15" customHeight="1" x14ac:dyDescent="0.25">
      <c r="A1452" s="16" t="s">
        <v>40</v>
      </c>
      <c r="B1452" s="17"/>
      <c r="C1452" s="17"/>
      <c r="D1452" s="17"/>
      <c r="E1452" s="17"/>
      <c r="F1452" s="17"/>
      <c r="G1452" s="17"/>
      <c r="H1452" s="18"/>
    </row>
    <row r="1453" spans="1:9" ht="24" customHeight="1" x14ac:dyDescent="0.25">
      <c r="A1453" s="9">
        <v>4251</v>
      </c>
      <c r="B1453" s="9" t="s">
        <v>257</v>
      </c>
      <c r="C1453" s="9" t="s">
        <v>258</v>
      </c>
      <c r="D1453" s="9" t="s">
        <v>65</v>
      </c>
      <c r="E1453" s="9" t="s">
        <v>27</v>
      </c>
      <c r="F1453" s="9">
        <v>0</v>
      </c>
      <c r="G1453" s="9">
        <v>0</v>
      </c>
      <c r="H1453" s="9">
        <v>1</v>
      </c>
      <c r="I1453" s="10"/>
    </row>
    <row r="1454" spans="1:9" ht="15" customHeight="1" x14ac:dyDescent="0.25">
      <c r="A1454" s="19" t="s">
        <v>1078</v>
      </c>
      <c r="B1454" s="20"/>
      <c r="C1454" s="20"/>
      <c r="D1454" s="20"/>
      <c r="E1454" s="20"/>
      <c r="F1454" s="20"/>
      <c r="G1454" s="20"/>
      <c r="H1454" s="21"/>
    </row>
    <row r="1455" spans="1:9" ht="15" customHeight="1" x14ac:dyDescent="0.25">
      <c r="A1455" s="16" t="s">
        <v>40</v>
      </c>
      <c r="B1455" s="17"/>
      <c r="C1455" s="17"/>
      <c r="D1455" s="17"/>
      <c r="E1455" s="17"/>
      <c r="F1455" s="17"/>
      <c r="G1455" s="17"/>
      <c r="H1455" s="18"/>
    </row>
    <row r="1456" spans="1:9" ht="24" customHeight="1" x14ac:dyDescent="0.25">
      <c r="A1456" s="9">
        <v>5113</v>
      </c>
      <c r="B1456" s="9" t="s">
        <v>1079</v>
      </c>
      <c r="C1456" s="9" t="s">
        <v>1080</v>
      </c>
      <c r="D1456" s="9" t="s">
        <v>48</v>
      </c>
      <c r="E1456" s="9" t="s">
        <v>27</v>
      </c>
      <c r="F1456" s="9">
        <v>0</v>
      </c>
      <c r="G1456" s="9">
        <v>0</v>
      </c>
      <c r="H1456" s="9">
        <v>1</v>
      </c>
      <c r="I1456" s="10"/>
    </row>
    <row r="1457" spans="1:9" ht="15" customHeight="1" x14ac:dyDescent="0.25">
      <c r="A1457" s="19" t="s">
        <v>148</v>
      </c>
      <c r="B1457" s="20"/>
      <c r="C1457" s="20"/>
      <c r="D1457" s="20"/>
      <c r="E1457" s="20"/>
      <c r="F1457" s="20"/>
      <c r="G1457" s="20"/>
      <c r="H1457" s="21"/>
    </row>
    <row r="1458" spans="1:9" ht="15" customHeight="1" x14ac:dyDescent="0.25">
      <c r="A1458" s="16" t="s">
        <v>40</v>
      </c>
      <c r="B1458" s="17"/>
      <c r="C1458" s="17"/>
      <c r="D1458" s="17"/>
      <c r="E1458" s="17"/>
      <c r="F1458" s="17"/>
      <c r="G1458" s="17"/>
      <c r="H1458" s="18"/>
    </row>
    <row r="1459" spans="1:9" ht="24" customHeight="1" x14ac:dyDescent="0.25">
      <c r="A1459" s="9">
        <v>4861</v>
      </c>
      <c r="B1459" s="9" t="s">
        <v>209</v>
      </c>
      <c r="C1459" s="9" t="s">
        <v>101</v>
      </c>
      <c r="D1459" s="9" t="s">
        <v>48</v>
      </c>
      <c r="E1459" s="9" t="s">
        <v>27</v>
      </c>
      <c r="F1459" s="9">
        <v>103390000</v>
      </c>
      <c r="G1459" s="9">
        <v>103390000</v>
      </c>
      <c r="H1459" s="9">
        <v>1</v>
      </c>
      <c r="I1459" s="10"/>
    </row>
    <row r="1460" spans="1:9" ht="24" customHeight="1" x14ac:dyDescent="0.25">
      <c r="A1460" s="9">
        <v>4861</v>
      </c>
      <c r="B1460" s="9" t="s">
        <v>210</v>
      </c>
      <c r="C1460" s="9" t="s">
        <v>211</v>
      </c>
      <c r="D1460" s="9" t="s">
        <v>65</v>
      </c>
      <c r="E1460" s="9" t="s">
        <v>27</v>
      </c>
      <c r="F1460" s="9">
        <v>58800000</v>
      </c>
      <c r="G1460" s="9">
        <v>58800000</v>
      </c>
      <c r="H1460" s="9">
        <v>1</v>
      </c>
      <c r="I1460" s="10"/>
    </row>
    <row r="1461" spans="1:9" ht="15" customHeight="1" x14ac:dyDescent="0.25">
      <c r="A1461" s="16" t="s">
        <v>18</v>
      </c>
      <c r="B1461" s="17"/>
      <c r="C1461" s="17"/>
      <c r="D1461" s="17"/>
      <c r="E1461" s="17"/>
      <c r="F1461" s="17"/>
      <c r="G1461" s="17"/>
      <c r="H1461" s="18"/>
    </row>
    <row r="1462" spans="1:9" ht="24" customHeight="1" x14ac:dyDescent="0.25">
      <c r="A1462" s="9">
        <v>4861</v>
      </c>
      <c r="B1462" s="9" t="s">
        <v>149</v>
      </c>
      <c r="C1462" s="9" t="s">
        <v>50</v>
      </c>
      <c r="D1462" s="9" t="s">
        <v>48</v>
      </c>
      <c r="E1462" s="9" t="s">
        <v>27</v>
      </c>
      <c r="F1462" s="9">
        <v>1964000</v>
      </c>
      <c r="G1462" s="9">
        <v>1964000</v>
      </c>
      <c r="H1462" s="9">
        <v>1</v>
      </c>
      <c r="I1462" s="10"/>
    </row>
    <row r="1463" spans="1:9" ht="24" customHeight="1" x14ac:dyDescent="0.25">
      <c r="A1463" s="9">
        <v>4861</v>
      </c>
      <c r="B1463" s="9" t="s">
        <v>208</v>
      </c>
      <c r="C1463" s="9" t="s">
        <v>50</v>
      </c>
      <c r="D1463" s="9" t="s">
        <v>65</v>
      </c>
      <c r="E1463" s="9" t="s">
        <v>27</v>
      </c>
      <c r="F1463" s="9">
        <v>0</v>
      </c>
      <c r="G1463" s="9">
        <v>0</v>
      </c>
      <c r="H1463" s="9">
        <v>1</v>
      </c>
      <c r="I1463" s="10"/>
    </row>
    <row r="1464" spans="1:9" ht="15" customHeight="1" x14ac:dyDescent="0.25">
      <c r="A1464" s="19" t="s">
        <v>251</v>
      </c>
      <c r="B1464" s="20"/>
      <c r="C1464" s="20"/>
      <c r="D1464" s="20"/>
      <c r="E1464" s="20"/>
      <c r="F1464" s="20"/>
      <c r="G1464" s="20"/>
      <c r="H1464" s="21"/>
    </row>
    <row r="1465" spans="1:9" ht="15" customHeight="1" x14ac:dyDescent="0.25">
      <c r="A1465" s="16" t="s">
        <v>40</v>
      </c>
      <c r="B1465" s="17"/>
      <c r="C1465" s="17"/>
      <c r="D1465" s="17"/>
      <c r="E1465" s="17"/>
      <c r="F1465" s="17"/>
      <c r="G1465" s="17"/>
      <c r="H1465" s="18"/>
    </row>
    <row r="1466" spans="1:9" ht="24" customHeight="1" x14ac:dyDescent="0.25">
      <c r="A1466" s="9">
        <v>4251</v>
      </c>
      <c r="B1466" s="9" t="s">
        <v>252</v>
      </c>
      <c r="C1466" s="9" t="s">
        <v>253</v>
      </c>
      <c r="D1466" s="9" t="s">
        <v>48</v>
      </c>
      <c r="E1466" s="9" t="s">
        <v>27</v>
      </c>
      <c r="F1466" s="9">
        <v>0</v>
      </c>
      <c r="G1466" s="9">
        <v>0</v>
      </c>
      <c r="H1466" s="9">
        <v>1</v>
      </c>
      <c r="I1466" s="10"/>
    </row>
    <row r="1467" spans="1:9" ht="15" customHeight="1" x14ac:dyDescent="0.25">
      <c r="A1467" s="19" t="s">
        <v>789</v>
      </c>
      <c r="B1467" s="20"/>
      <c r="C1467" s="20"/>
      <c r="D1467" s="20"/>
      <c r="E1467" s="20"/>
      <c r="F1467" s="20"/>
      <c r="G1467" s="20"/>
      <c r="H1467" s="21"/>
    </row>
    <row r="1468" spans="1:9" ht="15" customHeight="1" x14ac:dyDescent="0.25">
      <c r="A1468" s="16" t="s">
        <v>40</v>
      </c>
      <c r="B1468" s="17"/>
      <c r="C1468" s="17"/>
      <c r="D1468" s="17"/>
      <c r="E1468" s="17"/>
      <c r="F1468" s="17"/>
      <c r="G1468" s="17"/>
      <c r="H1468" s="18"/>
    </row>
    <row r="1469" spans="1:9" ht="24" customHeight="1" x14ac:dyDescent="0.25">
      <c r="A1469" s="9">
        <v>5113</v>
      </c>
      <c r="B1469" s="9" t="s">
        <v>790</v>
      </c>
      <c r="C1469" s="9" t="s">
        <v>761</v>
      </c>
      <c r="D1469" s="9" t="s">
        <v>48</v>
      </c>
      <c r="E1469" s="9" t="s">
        <v>27</v>
      </c>
      <c r="F1469" s="9">
        <v>0</v>
      </c>
      <c r="G1469" s="9">
        <v>0</v>
      </c>
      <c r="H1469" s="9">
        <v>1</v>
      </c>
      <c r="I1469" s="10"/>
    </row>
    <row r="1470" spans="1:9" ht="24" customHeight="1" x14ac:dyDescent="0.25">
      <c r="A1470" s="9">
        <v>5113</v>
      </c>
      <c r="B1470" s="9" t="s">
        <v>791</v>
      </c>
      <c r="C1470" s="9" t="s">
        <v>761</v>
      </c>
      <c r="D1470" s="9" t="s">
        <v>48</v>
      </c>
      <c r="E1470" s="9" t="s">
        <v>27</v>
      </c>
      <c r="F1470" s="9">
        <v>0</v>
      </c>
      <c r="G1470" s="9">
        <v>0</v>
      </c>
      <c r="H1470" s="9">
        <v>1</v>
      </c>
      <c r="I1470" s="10"/>
    </row>
    <row r="1471" spans="1:9" ht="24" customHeight="1" x14ac:dyDescent="0.25">
      <c r="A1471" s="9">
        <v>5113</v>
      </c>
      <c r="B1471" s="9" t="s">
        <v>1251</v>
      </c>
      <c r="C1471" s="9" t="s">
        <v>761</v>
      </c>
      <c r="D1471" s="9" t="s">
        <v>48</v>
      </c>
      <c r="E1471" s="9" t="s">
        <v>27</v>
      </c>
      <c r="F1471" s="9">
        <v>0</v>
      </c>
      <c r="G1471" s="9">
        <v>0</v>
      </c>
      <c r="H1471" s="9">
        <v>1</v>
      </c>
      <c r="I1471" s="10"/>
    </row>
    <row r="1472" spans="1:9" ht="15" customHeight="1" x14ac:dyDescent="0.25">
      <c r="A1472" s="16" t="s">
        <v>18</v>
      </c>
      <c r="B1472" s="17"/>
      <c r="C1472" s="17"/>
      <c r="D1472" s="17"/>
      <c r="E1472" s="17"/>
      <c r="F1472" s="17"/>
      <c r="G1472" s="17"/>
      <c r="H1472" s="18"/>
    </row>
    <row r="1473" spans="1:9" ht="24" customHeight="1" x14ac:dyDescent="0.25">
      <c r="A1473" s="9">
        <v>5113</v>
      </c>
      <c r="B1473" s="9" t="s">
        <v>792</v>
      </c>
      <c r="C1473" s="9" t="s">
        <v>50</v>
      </c>
      <c r="D1473" s="9" t="s">
        <v>48</v>
      </c>
      <c r="E1473" s="9" t="s">
        <v>27</v>
      </c>
      <c r="F1473" s="9">
        <v>0</v>
      </c>
      <c r="G1473" s="9">
        <v>0</v>
      </c>
      <c r="H1473" s="9">
        <v>1</v>
      </c>
      <c r="I1473" s="10"/>
    </row>
    <row r="1474" spans="1:9" ht="24" customHeight="1" x14ac:dyDescent="0.25">
      <c r="A1474" s="9">
        <v>5113</v>
      </c>
      <c r="B1474" s="9" t="s">
        <v>793</v>
      </c>
      <c r="C1474" s="9" t="s">
        <v>50</v>
      </c>
      <c r="D1474" s="9" t="s">
        <v>48</v>
      </c>
      <c r="E1474" s="9" t="s">
        <v>27</v>
      </c>
      <c r="F1474" s="9">
        <v>0</v>
      </c>
      <c r="G1474" s="9">
        <v>0</v>
      </c>
      <c r="H1474" s="9">
        <v>1</v>
      </c>
      <c r="I1474" s="10"/>
    </row>
    <row r="1475" spans="1:9" ht="15" customHeight="1" x14ac:dyDescent="0.25">
      <c r="A1475" s="19" t="s">
        <v>237</v>
      </c>
      <c r="B1475" s="20"/>
      <c r="C1475" s="20"/>
      <c r="D1475" s="20"/>
      <c r="E1475" s="20"/>
      <c r="F1475" s="20"/>
      <c r="G1475" s="20"/>
      <c r="H1475" s="21"/>
    </row>
    <row r="1476" spans="1:9" ht="15" customHeight="1" x14ac:dyDescent="0.25">
      <c r="A1476" s="16" t="s">
        <v>18</v>
      </c>
      <c r="B1476" s="17"/>
      <c r="C1476" s="17"/>
      <c r="D1476" s="17"/>
      <c r="E1476" s="17"/>
      <c r="F1476" s="17"/>
      <c r="G1476" s="17"/>
      <c r="H1476" s="18"/>
    </row>
    <row r="1477" spans="1:9" ht="24" customHeight="1" x14ac:dyDescent="0.25">
      <c r="A1477" s="9">
        <v>4239</v>
      </c>
      <c r="B1477" s="9" t="s">
        <v>845</v>
      </c>
      <c r="C1477" s="9" t="s">
        <v>239</v>
      </c>
      <c r="D1477" s="9" t="s">
        <v>32</v>
      </c>
      <c r="E1477" s="9" t="s">
        <v>27</v>
      </c>
      <c r="F1477" s="9">
        <v>0</v>
      </c>
      <c r="G1477" s="9">
        <v>0</v>
      </c>
      <c r="H1477" s="9">
        <v>1</v>
      </c>
      <c r="I1477" s="10"/>
    </row>
    <row r="1478" spans="1:9" ht="15" customHeight="1" x14ac:dyDescent="0.25">
      <c r="A1478" s="19" t="s">
        <v>223</v>
      </c>
      <c r="B1478" s="20"/>
      <c r="C1478" s="20"/>
      <c r="D1478" s="20"/>
      <c r="E1478" s="20"/>
      <c r="F1478" s="20"/>
      <c r="G1478" s="20"/>
      <c r="H1478" s="21"/>
    </row>
    <row r="1479" spans="1:9" ht="15" customHeight="1" x14ac:dyDescent="0.25">
      <c r="A1479" s="16" t="s">
        <v>18</v>
      </c>
      <c r="B1479" s="17"/>
      <c r="C1479" s="17"/>
      <c r="D1479" s="17"/>
      <c r="E1479" s="17"/>
      <c r="F1479" s="17"/>
      <c r="G1479" s="17"/>
      <c r="H1479" s="18"/>
    </row>
    <row r="1480" spans="1:9" ht="24" customHeight="1" x14ac:dyDescent="0.25">
      <c r="A1480" s="9">
        <v>4239</v>
      </c>
      <c r="B1480" s="9" t="s">
        <v>843</v>
      </c>
      <c r="C1480" s="9" t="s">
        <v>559</v>
      </c>
      <c r="D1480" s="9" t="s">
        <v>32</v>
      </c>
      <c r="E1480" s="9" t="s">
        <v>27</v>
      </c>
      <c r="F1480" s="9">
        <v>0</v>
      </c>
      <c r="G1480" s="9">
        <v>0</v>
      </c>
      <c r="H1480" s="9">
        <v>1</v>
      </c>
      <c r="I1480" s="10"/>
    </row>
    <row r="1481" spans="1:9" ht="24" customHeight="1" x14ac:dyDescent="0.25">
      <c r="A1481" s="9">
        <v>4239</v>
      </c>
      <c r="B1481" s="9" t="s">
        <v>844</v>
      </c>
      <c r="C1481" s="9" t="s">
        <v>559</v>
      </c>
      <c r="D1481" s="9" t="s">
        <v>32</v>
      </c>
      <c r="E1481" s="9" t="s">
        <v>27</v>
      </c>
      <c r="F1481" s="9">
        <v>0</v>
      </c>
      <c r="G1481" s="9">
        <v>0</v>
      </c>
      <c r="H1481" s="9">
        <v>1</v>
      </c>
      <c r="I1481" s="10"/>
    </row>
    <row r="1482" spans="1:9" ht="15" customHeight="1" x14ac:dyDescent="0.25">
      <c r="A1482" s="19" t="s">
        <v>105</v>
      </c>
      <c r="B1482" s="20"/>
      <c r="C1482" s="20"/>
      <c r="D1482" s="20"/>
      <c r="E1482" s="20"/>
      <c r="F1482" s="20"/>
      <c r="G1482" s="20"/>
      <c r="H1482" s="21"/>
    </row>
    <row r="1483" spans="1:9" ht="15" customHeight="1" x14ac:dyDescent="0.25">
      <c r="A1483" s="16" t="s">
        <v>18</v>
      </c>
      <c r="B1483" s="17"/>
      <c r="C1483" s="17"/>
      <c r="D1483" s="17"/>
      <c r="E1483" s="17"/>
      <c r="F1483" s="17"/>
      <c r="G1483" s="17"/>
      <c r="H1483" s="18"/>
    </row>
    <row r="1484" spans="1:9" ht="24" customHeight="1" x14ac:dyDescent="0.25">
      <c r="A1484" s="9">
        <v>4239</v>
      </c>
      <c r="B1484" s="9" t="s">
        <v>191</v>
      </c>
      <c r="C1484" s="9" t="s">
        <v>98</v>
      </c>
      <c r="D1484" s="9" t="s">
        <v>26</v>
      </c>
      <c r="E1484" s="9" t="s">
        <v>27</v>
      </c>
      <c r="F1484" s="9">
        <v>2730000</v>
      </c>
      <c r="G1484" s="9">
        <v>2730000</v>
      </c>
      <c r="H1484" s="9">
        <v>1</v>
      </c>
      <c r="I1484" s="10"/>
    </row>
    <row r="1485" spans="1:9" ht="15" customHeight="1" x14ac:dyDescent="0.25">
      <c r="A1485" s="19" t="s">
        <v>96</v>
      </c>
      <c r="B1485" s="20"/>
      <c r="C1485" s="20"/>
      <c r="D1485" s="20"/>
      <c r="E1485" s="20"/>
      <c r="F1485" s="20"/>
      <c r="G1485" s="20"/>
      <c r="H1485" s="21"/>
    </row>
    <row r="1486" spans="1:9" ht="15" customHeight="1" x14ac:dyDescent="0.25">
      <c r="A1486" s="16" t="s">
        <v>18</v>
      </c>
      <c r="B1486" s="17"/>
      <c r="C1486" s="17"/>
      <c r="D1486" s="17"/>
      <c r="E1486" s="17"/>
      <c r="F1486" s="17"/>
      <c r="G1486" s="17"/>
      <c r="H1486" s="18"/>
    </row>
    <row r="1487" spans="1:9" ht="24" customHeight="1" x14ac:dyDescent="0.25">
      <c r="A1487" s="9">
        <v>4239</v>
      </c>
      <c r="B1487" s="9" t="s">
        <v>97</v>
      </c>
      <c r="C1487" s="9" t="s">
        <v>98</v>
      </c>
      <c r="D1487" s="9" t="s">
        <v>26</v>
      </c>
      <c r="E1487" s="9" t="s">
        <v>27</v>
      </c>
      <c r="F1487" s="9">
        <v>455000</v>
      </c>
      <c r="G1487" s="9">
        <v>455000</v>
      </c>
      <c r="H1487" s="9">
        <v>1</v>
      </c>
      <c r="I1487" s="10"/>
    </row>
    <row r="1488" spans="1:9" ht="15" customHeight="1" x14ac:dyDescent="0.25">
      <c r="A1488" s="19" t="s">
        <v>2100</v>
      </c>
      <c r="B1488" s="20"/>
      <c r="C1488" s="20"/>
      <c r="D1488" s="20"/>
      <c r="E1488" s="20"/>
      <c r="F1488" s="20"/>
      <c r="G1488" s="20"/>
      <c r="H1488" s="21"/>
    </row>
    <row r="1489" spans="1:9" ht="15" customHeight="1" x14ac:dyDescent="0.25">
      <c r="A1489" s="16" t="s">
        <v>17</v>
      </c>
      <c r="B1489" s="17"/>
      <c r="C1489" s="17"/>
      <c r="D1489" s="17"/>
      <c r="E1489" s="17"/>
      <c r="F1489" s="17"/>
      <c r="G1489" s="17"/>
      <c r="H1489" s="18"/>
    </row>
    <row r="1490" spans="1:9" ht="24" customHeight="1" x14ac:dyDescent="0.25">
      <c r="A1490" s="9" t="s">
        <v>1513</v>
      </c>
      <c r="B1490" s="9" t="s">
        <v>2101</v>
      </c>
      <c r="C1490" s="9" t="s">
        <v>2047</v>
      </c>
      <c r="D1490" s="9" t="s">
        <v>65</v>
      </c>
      <c r="E1490" s="9" t="s">
        <v>77</v>
      </c>
      <c r="F1490" s="9">
        <v>17250</v>
      </c>
      <c r="G1490" s="9">
        <f>H1490*F1490</f>
        <v>3450000</v>
      </c>
      <c r="H1490" s="9">
        <v>200</v>
      </c>
      <c r="I1490" s="10"/>
    </row>
    <row r="1491" spans="1:9" ht="15" customHeight="1" x14ac:dyDescent="0.25">
      <c r="A1491" s="22" t="s">
        <v>138</v>
      </c>
      <c r="B1491" s="23"/>
      <c r="C1491" s="23"/>
      <c r="D1491" s="23"/>
      <c r="E1491" s="23"/>
      <c r="F1491" s="23"/>
      <c r="G1491" s="23"/>
      <c r="H1491" s="24"/>
    </row>
    <row r="1492" spans="1:9" ht="15" customHeight="1" x14ac:dyDescent="0.25">
      <c r="A1492" s="19" t="s">
        <v>14</v>
      </c>
      <c r="B1492" s="20"/>
      <c r="C1492" s="20"/>
      <c r="D1492" s="20"/>
      <c r="E1492" s="20"/>
      <c r="F1492" s="20"/>
      <c r="G1492" s="20"/>
      <c r="H1492" s="21"/>
    </row>
    <row r="1493" spans="1:9" ht="15" customHeight="1" x14ac:dyDescent="0.25">
      <c r="A1493" s="16" t="s">
        <v>17</v>
      </c>
      <c r="B1493" s="17"/>
      <c r="C1493" s="17"/>
      <c r="D1493" s="17"/>
      <c r="E1493" s="17"/>
      <c r="F1493" s="17"/>
      <c r="G1493" s="17"/>
      <c r="H1493" s="18"/>
    </row>
    <row r="1494" spans="1:9" ht="24" customHeight="1" x14ac:dyDescent="0.25">
      <c r="A1494" s="9">
        <v>4267</v>
      </c>
      <c r="B1494" s="9" t="s">
        <v>130</v>
      </c>
      <c r="C1494" s="9" t="s">
        <v>35</v>
      </c>
      <c r="D1494" s="9" t="s">
        <v>32</v>
      </c>
      <c r="E1494" s="9" t="s">
        <v>33</v>
      </c>
      <c r="F1494" s="9">
        <v>56.64</v>
      </c>
      <c r="G1494" s="9">
        <f t="shared" ref="G1494:G1495" si="23">H1494*F1494</f>
        <v>566400</v>
      </c>
      <c r="H1494" s="9">
        <v>10000</v>
      </c>
      <c r="I1494" s="10"/>
    </row>
    <row r="1495" spans="1:9" ht="24" customHeight="1" x14ac:dyDescent="0.25">
      <c r="A1495" s="9">
        <v>4267</v>
      </c>
      <c r="B1495" s="9" t="s">
        <v>131</v>
      </c>
      <c r="C1495" s="9" t="s">
        <v>35</v>
      </c>
      <c r="D1495" s="9" t="s">
        <v>32</v>
      </c>
      <c r="E1495" s="9" t="s">
        <v>33</v>
      </c>
      <c r="F1495" s="9">
        <v>0</v>
      </c>
      <c r="G1495" s="9">
        <f t="shared" si="23"/>
        <v>0</v>
      </c>
      <c r="H1495" s="9">
        <v>1000</v>
      </c>
      <c r="I1495" s="10"/>
    </row>
    <row r="1496" spans="1:9" ht="24" customHeight="1" x14ac:dyDescent="0.25">
      <c r="A1496" s="9">
        <v>4264</v>
      </c>
      <c r="B1496" s="9" t="s">
        <v>301</v>
      </c>
      <c r="C1496" s="9" t="s">
        <v>37</v>
      </c>
      <c r="D1496" s="9" t="s">
        <v>32</v>
      </c>
      <c r="E1496" s="9" t="s">
        <v>33</v>
      </c>
      <c r="F1496" s="15">
        <v>465</v>
      </c>
      <c r="G1496" s="9">
        <f t="shared" ref="G1496" si="24">H1496*F1496</f>
        <v>7290735</v>
      </c>
      <c r="H1496" s="9">
        <v>15679</v>
      </c>
      <c r="I1496" s="10"/>
    </row>
    <row r="1497" spans="1:9" ht="15" customHeight="1" x14ac:dyDescent="0.25">
      <c r="A1497" s="16" t="s">
        <v>18</v>
      </c>
      <c r="B1497" s="17"/>
      <c r="C1497" s="17"/>
      <c r="D1497" s="17"/>
      <c r="E1497" s="17"/>
      <c r="F1497" s="17"/>
      <c r="G1497" s="17"/>
      <c r="H1497" s="18"/>
    </row>
    <row r="1498" spans="1:9" ht="24" customHeight="1" x14ac:dyDescent="0.25">
      <c r="A1498" s="9">
        <v>4214</v>
      </c>
      <c r="B1498" s="9" t="s">
        <v>419</v>
      </c>
      <c r="C1498" s="9" t="s">
        <v>176</v>
      </c>
      <c r="D1498" s="9" t="s">
        <v>32</v>
      </c>
      <c r="E1498" s="9" t="s">
        <v>27</v>
      </c>
      <c r="F1498" s="9">
        <v>2427600</v>
      </c>
      <c r="G1498" s="9">
        <v>2427600</v>
      </c>
      <c r="H1498" s="9">
        <v>1</v>
      </c>
      <c r="I1498" s="10"/>
    </row>
    <row r="1499" spans="1:9" ht="24" customHeight="1" x14ac:dyDescent="0.25">
      <c r="A1499" s="9">
        <v>4214</v>
      </c>
      <c r="B1499" s="9" t="s">
        <v>420</v>
      </c>
      <c r="C1499" s="9" t="s">
        <v>118</v>
      </c>
      <c r="D1499" s="9" t="s">
        <v>32</v>
      </c>
      <c r="E1499" s="9" t="s">
        <v>27</v>
      </c>
      <c r="F1499" s="9">
        <v>375600</v>
      </c>
      <c r="G1499" s="9">
        <v>375600</v>
      </c>
      <c r="H1499" s="9">
        <v>1</v>
      </c>
      <c r="I1499" s="10"/>
    </row>
    <row r="1500" spans="1:9" ht="24" customHeight="1" x14ac:dyDescent="0.25">
      <c r="A1500" s="9">
        <v>4214</v>
      </c>
      <c r="B1500" s="9" t="s">
        <v>421</v>
      </c>
      <c r="C1500" s="9" t="s">
        <v>116</v>
      </c>
      <c r="D1500" s="9" t="s">
        <v>26</v>
      </c>
      <c r="E1500" s="9" t="s">
        <v>27</v>
      </c>
      <c r="F1500" s="9">
        <v>7000000</v>
      </c>
      <c r="G1500" s="9">
        <v>7000000</v>
      </c>
      <c r="H1500" s="9">
        <v>1</v>
      </c>
      <c r="I1500" s="10"/>
    </row>
    <row r="1501" spans="1:9" ht="24" customHeight="1" x14ac:dyDescent="0.25">
      <c r="A1501" s="9">
        <v>4241</v>
      </c>
      <c r="B1501" s="9" t="s">
        <v>422</v>
      </c>
      <c r="C1501" s="9" t="s">
        <v>423</v>
      </c>
      <c r="D1501" s="9" t="s">
        <v>65</v>
      </c>
      <c r="E1501" s="9" t="s">
        <v>27</v>
      </c>
      <c r="F1501" s="9">
        <v>500000</v>
      </c>
      <c r="G1501" s="9">
        <v>500000</v>
      </c>
      <c r="H1501" s="9">
        <v>1</v>
      </c>
      <c r="I1501" s="10"/>
    </row>
    <row r="1502" spans="1:9" ht="24" customHeight="1" x14ac:dyDescent="0.25">
      <c r="A1502" s="9">
        <v>4241</v>
      </c>
      <c r="B1502" s="9" t="s">
        <v>424</v>
      </c>
      <c r="C1502" s="9" t="s">
        <v>122</v>
      </c>
      <c r="D1502" s="9" t="s">
        <v>26</v>
      </c>
      <c r="E1502" s="9" t="s">
        <v>27</v>
      </c>
      <c r="F1502" s="9">
        <v>144000</v>
      </c>
      <c r="G1502" s="9">
        <v>144000</v>
      </c>
      <c r="H1502" s="9">
        <v>1</v>
      </c>
      <c r="I1502" s="10"/>
    </row>
    <row r="1503" spans="1:9" ht="24" customHeight="1" x14ac:dyDescent="0.25">
      <c r="A1503" s="9">
        <v>4252</v>
      </c>
      <c r="B1503" s="12" t="s">
        <v>1229</v>
      </c>
      <c r="C1503" s="12" t="s">
        <v>588</v>
      </c>
      <c r="D1503" s="9" t="s">
        <v>65</v>
      </c>
      <c r="E1503" s="9" t="s">
        <v>27</v>
      </c>
      <c r="F1503" s="9">
        <v>0</v>
      </c>
      <c r="G1503" s="9">
        <v>0</v>
      </c>
      <c r="H1503" s="13">
        <v>1</v>
      </c>
    </row>
    <row r="1504" spans="1:9" ht="48.2" customHeight="1" x14ac:dyDescent="0.25">
      <c r="A1504" s="9">
        <v>4252</v>
      </c>
      <c r="B1504" s="12" t="s">
        <v>1230</v>
      </c>
      <c r="C1504" s="12" t="s">
        <v>1231</v>
      </c>
      <c r="D1504" s="9" t="s">
        <v>65</v>
      </c>
      <c r="E1504" s="9" t="s">
        <v>27</v>
      </c>
      <c r="F1504" s="9">
        <v>0</v>
      </c>
      <c r="G1504" s="9">
        <v>0</v>
      </c>
      <c r="H1504" s="13">
        <v>1</v>
      </c>
    </row>
    <row r="1505" spans="1:8" ht="48.2" customHeight="1" x14ac:dyDescent="0.25">
      <c r="A1505" s="9">
        <v>4252</v>
      </c>
      <c r="B1505" s="12" t="s">
        <v>1232</v>
      </c>
      <c r="C1505" s="12" t="s">
        <v>155</v>
      </c>
      <c r="D1505" s="9" t="s">
        <v>65</v>
      </c>
      <c r="E1505" s="9" t="s">
        <v>27</v>
      </c>
      <c r="F1505" s="9">
        <v>0</v>
      </c>
      <c r="G1505" s="9">
        <v>0</v>
      </c>
      <c r="H1505" s="13">
        <v>1</v>
      </c>
    </row>
    <row r="1506" spans="1:8" ht="48.2" customHeight="1" x14ac:dyDescent="0.25">
      <c r="A1506" s="9">
        <v>4252</v>
      </c>
      <c r="B1506" s="12" t="s">
        <v>1233</v>
      </c>
      <c r="C1506" s="12" t="s">
        <v>155</v>
      </c>
      <c r="D1506" s="9" t="s">
        <v>65</v>
      </c>
      <c r="E1506" s="9" t="s">
        <v>27</v>
      </c>
      <c r="F1506" s="9">
        <v>0</v>
      </c>
      <c r="G1506" s="9">
        <v>0</v>
      </c>
      <c r="H1506" s="13">
        <v>1</v>
      </c>
    </row>
    <row r="1507" spans="1:8" ht="27.2" customHeight="1" x14ac:dyDescent="0.25">
      <c r="A1507" s="9">
        <v>4252</v>
      </c>
      <c r="B1507" s="12" t="s">
        <v>1234</v>
      </c>
      <c r="C1507" s="12" t="s">
        <v>151</v>
      </c>
      <c r="D1507" s="9" t="s">
        <v>65</v>
      </c>
      <c r="E1507" s="9" t="s">
        <v>27</v>
      </c>
      <c r="F1507" s="9">
        <v>0</v>
      </c>
      <c r="G1507" s="9">
        <v>0</v>
      </c>
      <c r="H1507" s="13">
        <v>1</v>
      </c>
    </row>
    <row r="1508" spans="1:8" ht="27.2" customHeight="1" x14ac:dyDescent="0.25">
      <c r="A1508" s="9">
        <v>4252</v>
      </c>
      <c r="B1508" s="12" t="s">
        <v>1271</v>
      </c>
      <c r="C1508" s="12" t="s">
        <v>588</v>
      </c>
      <c r="D1508" s="9" t="s">
        <v>65</v>
      </c>
      <c r="E1508" s="9" t="s">
        <v>27</v>
      </c>
      <c r="F1508" s="9">
        <v>600000</v>
      </c>
      <c r="G1508" s="9">
        <v>600000</v>
      </c>
      <c r="H1508" s="13">
        <v>1</v>
      </c>
    </row>
    <row r="1509" spans="1:8" ht="44.1" customHeight="1" x14ac:dyDescent="0.25">
      <c r="A1509" s="9">
        <v>4252</v>
      </c>
      <c r="B1509" s="12" t="s">
        <v>1587</v>
      </c>
      <c r="C1509" s="12" t="s">
        <v>1231</v>
      </c>
      <c r="D1509" s="9" t="s">
        <v>65</v>
      </c>
      <c r="E1509" s="9" t="s">
        <v>27</v>
      </c>
      <c r="F1509" s="9">
        <v>1000000</v>
      </c>
      <c r="G1509" s="9">
        <v>1000000</v>
      </c>
      <c r="H1509" s="13">
        <v>1</v>
      </c>
    </row>
    <row r="1510" spans="1:8" ht="36" customHeight="1" x14ac:dyDescent="0.25">
      <c r="A1510" s="9">
        <v>4252</v>
      </c>
      <c r="B1510" s="12" t="s">
        <v>1588</v>
      </c>
      <c r="C1510" s="12" t="s">
        <v>155</v>
      </c>
      <c r="D1510" s="9" t="s">
        <v>65</v>
      </c>
      <c r="E1510" s="9" t="s">
        <v>27</v>
      </c>
      <c r="F1510" s="9">
        <v>150000</v>
      </c>
      <c r="G1510" s="9">
        <v>150000</v>
      </c>
      <c r="H1510" s="13" t="s">
        <v>83</v>
      </c>
    </row>
    <row r="1511" spans="1:8" ht="36" customHeight="1" x14ac:dyDescent="0.25">
      <c r="A1511" s="9">
        <v>4252</v>
      </c>
      <c r="B1511" s="12" t="s">
        <v>1589</v>
      </c>
      <c r="C1511" s="12" t="s">
        <v>155</v>
      </c>
      <c r="D1511" s="9" t="s">
        <v>65</v>
      </c>
      <c r="E1511" s="9" t="s">
        <v>27</v>
      </c>
      <c r="F1511" s="9">
        <v>785000</v>
      </c>
      <c r="G1511" s="9">
        <v>785000</v>
      </c>
      <c r="H1511" s="13" t="s">
        <v>83</v>
      </c>
    </row>
    <row r="1512" spans="1:8" ht="36" customHeight="1" x14ac:dyDescent="0.25">
      <c r="A1512" s="9">
        <v>4252</v>
      </c>
      <c r="B1512" s="12" t="s">
        <v>1590</v>
      </c>
      <c r="C1512" s="12" t="s">
        <v>151</v>
      </c>
      <c r="D1512" s="9" t="s">
        <v>65</v>
      </c>
      <c r="E1512" s="9" t="s">
        <v>27</v>
      </c>
      <c r="F1512" s="9">
        <v>200000</v>
      </c>
      <c r="G1512" s="9">
        <v>200000</v>
      </c>
      <c r="H1512" s="13" t="s">
        <v>83</v>
      </c>
    </row>
    <row r="1513" spans="1:8" ht="15" customHeight="1" x14ac:dyDescent="0.25">
      <c r="A1513" s="19" t="s">
        <v>2153</v>
      </c>
      <c r="B1513" s="20"/>
      <c r="C1513" s="20"/>
      <c r="D1513" s="20"/>
      <c r="E1513" s="20"/>
      <c r="F1513" s="20"/>
      <c r="G1513" s="20"/>
      <c r="H1513" s="21"/>
    </row>
    <row r="1514" spans="1:8" ht="15" customHeight="1" x14ac:dyDescent="0.25">
      <c r="A1514" s="16" t="s">
        <v>40</v>
      </c>
      <c r="B1514" s="17"/>
      <c r="C1514" s="17"/>
      <c r="D1514" s="17"/>
      <c r="E1514" s="17"/>
      <c r="F1514" s="17"/>
      <c r="G1514" s="17"/>
      <c r="H1514" s="18"/>
    </row>
    <row r="1515" spans="1:8" ht="26.45" customHeight="1" x14ac:dyDescent="0.25">
      <c r="A1515" s="9">
        <v>4251</v>
      </c>
      <c r="B1515" s="12" t="s">
        <v>2154</v>
      </c>
      <c r="C1515" s="12" t="s">
        <v>1074</v>
      </c>
      <c r="D1515" s="9" t="s">
        <v>65</v>
      </c>
      <c r="E1515" s="9" t="s">
        <v>27</v>
      </c>
      <c r="F1515" s="9">
        <v>16897300</v>
      </c>
      <c r="G1515" s="9">
        <v>16897300</v>
      </c>
      <c r="H1515" s="13" t="s">
        <v>83</v>
      </c>
    </row>
    <row r="1516" spans="1:8" ht="15" customHeight="1" x14ac:dyDescent="0.25">
      <c r="A1516" s="16" t="s">
        <v>18</v>
      </c>
      <c r="B1516" s="17"/>
      <c r="C1516" s="17"/>
      <c r="D1516" s="17"/>
      <c r="E1516" s="17"/>
      <c r="F1516" s="17"/>
      <c r="G1516" s="17"/>
      <c r="H1516" s="18"/>
    </row>
    <row r="1517" spans="1:8" ht="26.45" customHeight="1" x14ac:dyDescent="0.25">
      <c r="A1517" s="9">
        <v>4251</v>
      </c>
      <c r="B1517" s="12" t="s">
        <v>2155</v>
      </c>
      <c r="C1517" s="12" t="s">
        <v>50</v>
      </c>
      <c r="D1517" s="9" t="s">
        <v>65</v>
      </c>
      <c r="E1517" s="9" t="s">
        <v>27</v>
      </c>
      <c r="F1517" s="9">
        <v>344844</v>
      </c>
      <c r="G1517" s="9">
        <v>344844</v>
      </c>
      <c r="H1517" s="13" t="s">
        <v>83</v>
      </c>
    </row>
    <row r="1518" spans="1:8" ht="15" customHeight="1" x14ac:dyDescent="0.25">
      <c r="A1518" s="19" t="s">
        <v>1763</v>
      </c>
      <c r="B1518" s="20"/>
      <c r="C1518" s="20"/>
      <c r="D1518" s="20"/>
      <c r="E1518" s="20"/>
      <c r="F1518" s="20"/>
      <c r="G1518" s="20"/>
      <c r="H1518" s="21"/>
    </row>
    <row r="1519" spans="1:8" ht="15" customHeight="1" x14ac:dyDescent="0.25">
      <c r="A1519" s="16" t="s">
        <v>40</v>
      </c>
      <c r="B1519" s="17"/>
      <c r="C1519" s="17"/>
      <c r="D1519" s="17"/>
      <c r="E1519" s="17"/>
      <c r="F1519" s="17"/>
      <c r="G1519" s="17"/>
      <c r="H1519" s="18"/>
    </row>
    <row r="1520" spans="1:8" ht="36" customHeight="1" x14ac:dyDescent="0.25">
      <c r="A1520" s="9">
        <v>4251</v>
      </c>
      <c r="B1520" s="12" t="s">
        <v>1764</v>
      </c>
      <c r="C1520" s="12" t="s">
        <v>42</v>
      </c>
      <c r="D1520" s="9" t="s">
        <v>48</v>
      </c>
      <c r="E1520" s="9" t="s">
        <v>27</v>
      </c>
      <c r="F1520" s="9">
        <v>139159997.52000001</v>
      </c>
      <c r="G1520" s="9">
        <v>139159997.52000001</v>
      </c>
      <c r="H1520" s="13">
        <v>1</v>
      </c>
    </row>
    <row r="1521" spans="1:9" ht="15" customHeight="1" x14ac:dyDescent="0.25">
      <c r="A1521" s="16" t="s">
        <v>18</v>
      </c>
      <c r="B1521" s="17"/>
      <c r="C1521" s="17"/>
      <c r="D1521" s="17"/>
      <c r="E1521" s="17"/>
      <c r="F1521" s="17"/>
      <c r="G1521" s="17"/>
      <c r="H1521" s="18"/>
    </row>
    <row r="1522" spans="1:9" ht="36" customHeight="1" x14ac:dyDescent="0.25">
      <c r="A1522" s="9">
        <v>4251</v>
      </c>
      <c r="B1522" s="12" t="s">
        <v>1765</v>
      </c>
      <c r="C1522" s="12" t="s">
        <v>50</v>
      </c>
      <c r="D1522" s="9" t="s">
        <v>48</v>
      </c>
      <c r="E1522" s="9" t="s">
        <v>27</v>
      </c>
      <c r="F1522" s="9">
        <v>2783199.95</v>
      </c>
      <c r="G1522" s="9">
        <v>2783199.95</v>
      </c>
      <c r="H1522" s="13">
        <v>1</v>
      </c>
    </row>
    <row r="1523" spans="1:9" ht="15" customHeight="1" x14ac:dyDescent="0.25">
      <c r="A1523" s="19" t="s">
        <v>554</v>
      </c>
      <c r="B1523" s="20"/>
      <c r="C1523" s="20"/>
      <c r="D1523" s="20"/>
      <c r="E1523" s="20"/>
      <c r="F1523" s="20"/>
      <c r="G1523" s="20"/>
      <c r="H1523" s="21"/>
    </row>
    <row r="1524" spans="1:9" ht="15" customHeight="1" x14ac:dyDescent="0.25">
      <c r="A1524" s="16" t="s">
        <v>40</v>
      </c>
      <c r="B1524" s="17"/>
      <c r="C1524" s="17"/>
      <c r="D1524" s="17"/>
      <c r="E1524" s="17"/>
      <c r="F1524" s="17"/>
      <c r="G1524" s="17"/>
      <c r="H1524" s="18"/>
    </row>
    <row r="1525" spans="1:9" ht="24" customHeight="1" x14ac:dyDescent="0.25">
      <c r="A1525" s="9">
        <v>4251</v>
      </c>
      <c r="B1525" s="9" t="s">
        <v>555</v>
      </c>
      <c r="C1525" s="9" t="s">
        <v>258</v>
      </c>
      <c r="D1525" s="9" t="s">
        <v>65</v>
      </c>
      <c r="E1525" s="9" t="s">
        <v>27</v>
      </c>
      <c r="F1525" s="9">
        <v>34846800</v>
      </c>
      <c r="G1525" s="9">
        <v>34846800</v>
      </c>
      <c r="H1525" s="9">
        <v>1</v>
      </c>
      <c r="I1525" s="10"/>
    </row>
    <row r="1526" spans="1:9" ht="15" customHeight="1" x14ac:dyDescent="0.25">
      <c r="A1526" s="16" t="s">
        <v>18</v>
      </c>
      <c r="B1526" s="17"/>
      <c r="C1526" s="17"/>
      <c r="D1526" s="17"/>
      <c r="E1526" s="17"/>
      <c r="F1526" s="17"/>
      <c r="G1526" s="17"/>
      <c r="H1526" s="18"/>
    </row>
    <row r="1527" spans="1:9" ht="24" customHeight="1" x14ac:dyDescent="0.25">
      <c r="A1527" s="9">
        <v>4251</v>
      </c>
      <c r="B1527" s="9" t="s">
        <v>556</v>
      </c>
      <c r="C1527" s="9" t="s">
        <v>50</v>
      </c>
      <c r="D1527" s="9" t="s">
        <v>65</v>
      </c>
      <c r="E1527" s="9" t="s">
        <v>27</v>
      </c>
      <c r="F1527" s="9">
        <v>0</v>
      </c>
      <c r="G1527" s="9">
        <v>0</v>
      </c>
      <c r="H1527" s="9">
        <v>1</v>
      </c>
      <c r="I1527" s="10"/>
    </row>
    <row r="1528" spans="1:9" ht="15" customHeight="1" x14ac:dyDescent="0.25">
      <c r="A1528" s="19" t="s">
        <v>582</v>
      </c>
      <c r="B1528" s="20"/>
      <c r="C1528" s="20"/>
      <c r="D1528" s="20"/>
      <c r="E1528" s="20"/>
      <c r="F1528" s="20"/>
      <c r="G1528" s="20"/>
      <c r="H1528" s="21"/>
    </row>
    <row r="1529" spans="1:9" ht="15" customHeight="1" x14ac:dyDescent="0.25">
      <c r="A1529" s="16" t="s">
        <v>40</v>
      </c>
      <c r="B1529" s="17"/>
      <c r="C1529" s="17"/>
      <c r="D1529" s="17"/>
      <c r="E1529" s="17"/>
      <c r="F1529" s="17"/>
      <c r="G1529" s="17"/>
      <c r="H1529" s="18"/>
    </row>
    <row r="1530" spans="1:9" ht="24" customHeight="1" x14ac:dyDescent="0.25">
      <c r="A1530" s="9">
        <v>4861</v>
      </c>
      <c r="B1530" s="9" t="s">
        <v>584</v>
      </c>
      <c r="C1530" s="9" t="s">
        <v>101</v>
      </c>
      <c r="D1530" s="9" t="s">
        <v>65</v>
      </c>
      <c r="E1530" s="9" t="s">
        <v>27</v>
      </c>
      <c r="F1530" s="9">
        <v>10290000</v>
      </c>
      <c r="G1530" s="9">
        <v>10290000</v>
      </c>
      <c r="H1530" s="9">
        <v>1</v>
      </c>
      <c r="I1530" s="10"/>
    </row>
    <row r="1531" spans="1:9" ht="15" customHeight="1" x14ac:dyDescent="0.25">
      <c r="A1531" s="16" t="s">
        <v>18</v>
      </c>
      <c r="B1531" s="17"/>
      <c r="C1531" s="17"/>
      <c r="D1531" s="17"/>
      <c r="E1531" s="17"/>
      <c r="F1531" s="17"/>
      <c r="G1531" s="17"/>
      <c r="H1531" s="18"/>
    </row>
    <row r="1532" spans="1:9" ht="24" customHeight="1" x14ac:dyDescent="0.25">
      <c r="A1532" s="9">
        <v>4861</v>
      </c>
      <c r="B1532" s="9" t="s">
        <v>583</v>
      </c>
      <c r="C1532" s="9" t="s">
        <v>104</v>
      </c>
      <c r="D1532" s="9" t="s">
        <v>65</v>
      </c>
      <c r="E1532" s="9" t="s">
        <v>27</v>
      </c>
      <c r="F1532" s="9">
        <v>15000000</v>
      </c>
      <c r="G1532" s="9">
        <v>15000000</v>
      </c>
      <c r="H1532" s="9">
        <v>1</v>
      </c>
      <c r="I1532" s="10"/>
    </row>
    <row r="1533" spans="1:9" ht="15" customHeight="1" x14ac:dyDescent="0.25">
      <c r="A1533" s="19" t="s">
        <v>2239</v>
      </c>
      <c r="B1533" s="20"/>
      <c r="C1533" s="20"/>
      <c r="D1533" s="20"/>
      <c r="E1533" s="20"/>
      <c r="F1533" s="20"/>
      <c r="G1533" s="20"/>
      <c r="H1533" s="21"/>
    </row>
    <row r="1534" spans="1:9" ht="15" customHeight="1" x14ac:dyDescent="0.25">
      <c r="A1534" s="16" t="s">
        <v>40</v>
      </c>
      <c r="B1534" s="17"/>
      <c r="C1534" s="17"/>
      <c r="D1534" s="17"/>
      <c r="E1534" s="17"/>
      <c r="F1534" s="17"/>
      <c r="G1534" s="17"/>
      <c r="H1534" s="18"/>
    </row>
    <row r="1535" spans="1:9" ht="24" customHeight="1" x14ac:dyDescent="0.25">
      <c r="A1535" s="9">
        <v>4251</v>
      </c>
      <c r="B1535" s="9" t="s">
        <v>2266</v>
      </c>
      <c r="C1535" s="9" t="s">
        <v>1247</v>
      </c>
      <c r="D1535" s="9" t="s">
        <v>65</v>
      </c>
      <c r="E1535" s="9" t="s">
        <v>27</v>
      </c>
      <c r="F1535" s="9">
        <v>3655866</v>
      </c>
      <c r="G1535" s="9">
        <v>3655866</v>
      </c>
      <c r="H1535" s="9">
        <v>1</v>
      </c>
      <c r="I1535" s="10"/>
    </row>
    <row r="1536" spans="1:9" ht="15" customHeight="1" x14ac:dyDescent="0.25">
      <c r="A1536" s="16" t="s">
        <v>18</v>
      </c>
      <c r="B1536" s="17"/>
      <c r="C1536" s="17"/>
      <c r="D1536" s="17"/>
      <c r="E1536" s="17"/>
      <c r="F1536" s="17"/>
      <c r="G1536" s="17"/>
      <c r="H1536" s="18"/>
    </row>
    <row r="1537" spans="1:9" ht="24" customHeight="1" x14ac:dyDescent="0.25">
      <c r="A1537" s="9">
        <v>4251</v>
      </c>
      <c r="B1537" s="9" t="s">
        <v>2267</v>
      </c>
      <c r="C1537" s="9" t="s">
        <v>50</v>
      </c>
      <c r="D1537" s="9" t="s">
        <v>65</v>
      </c>
      <c r="E1537" s="9" t="s">
        <v>27</v>
      </c>
      <c r="F1537" s="9">
        <v>74900</v>
      </c>
      <c r="G1537" s="9">
        <v>74900</v>
      </c>
      <c r="H1537" s="9">
        <v>1</v>
      </c>
      <c r="I1537" s="10"/>
    </row>
    <row r="1538" spans="1:9" ht="15" customHeight="1" x14ac:dyDescent="0.25">
      <c r="A1538" s="19" t="s">
        <v>237</v>
      </c>
      <c r="B1538" s="20"/>
      <c r="C1538" s="20"/>
      <c r="D1538" s="20"/>
      <c r="E1538" s="20"/>
      <c r="F1538" s="20"/>
      <c r="G1538" s="20"/>
      <c r="H1538" s="21"/>
    </row>
    <row r="1539" spans="1:9" ht="15" customHeight="1" x14ac:dyDescent="0.25">
      <c r="A1539" s="16" t="s">
        <v>18</v>
      </c>
      <c r="B1539" s="17"/>
      <c r="C1539" s="17"/>
      <c r="D1539" s="17"/>
      <c r="E1539" s="17"/>
      <c r="F1539" s="17"/>
      <c r="G1539" s="17"/>
      <c r="H1539" s="18"/>
    </row>
    <row r="1540" spans="1:9" ht="24" customHeight="1" x14ac:dyDescent="0.25">
      <c r="A1540" s="9">
        <v>4239</v>
      </c>
      <c r="B1540" s="9" t="s">
        <v>1235</v>
      </c>
      <c r="C1540" s="9" t="s">
        <v>239</v>
      </c>
      <c r="D1540" s="9" t="s">
        <v>32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9" ht="24" customHeight="1" x14ac:dyDescent="0.25">
      <c r="A1541" s="9">
        <v>4239</v>
      </c>
      <c r="B1541" s="9" t="s">
        <v>1236</v>
      </c>
      <c r="C1541" s="9" t="s">
        <v>239</v>
      </c>
      <c r="D1541" s="9" t="s">
        <v>32</v>
      </c>
      <c r="E1541" s="9" t="s">
        <v>27</v>
      </c>
      <c r="F1541" s="9">
        <v>0</v>
      </c>
      <c r="G1541" s="9">
        <v>0</v>
      </c>
      <c r="H1541" s="9">
        <v>1</v>
      </c>
      <c r="I1541" s="10"/>
    </row>
    <row r="1542" spans="1:9" ht="24" customHeight="1" x14ac:dyDescent="0.25">
      <c r="A1542" s="9">
        <v>4239</v>
      </c>
      <c r="B1542" s="9" t="s">
        <v>1237</v>
      </c>
      <c r="C1542" s="9" t="s">
        <v>239</v>
      </c>
      <c r="D1542" s="9" t="s">
        <v>32</v>
      </c>
      <c r="E1542" s="9" t="s">
        <v>27</v>
      </c>
      <c r="F1542" s="9">
        <v>0</v>
      </c>
      <c r="G1542" s="9">
        <v>0</v>
      </c>
      <c r="H1542" s="9">
        <v>1</v>
      </c>
      <c r="I1542" s="10"/>
    </row>
    <row r="1543" spans="1:9" ht="24" customHeight="1" x14ac:dyDescent="0.25">
      <c r="A1543" s="9">
        <v>4239</v>
      </c>
      <c r="B1543" s="9" t="s">
        <v>1238</v>
      </c>
      <c r="C1543" s="9" t="s">
        <v>239</v>
      </c>
      <c r="D1543" s="9" t="s">
        <v>32</v>
      </c>
      <c r="E1543" s="9" t="s">
        <v>27</v>
      </c>
      <c r="F1543" s="9">
        <v>0</v>
      </c>
      <c r="G1543" s="9">
        <v>0</v>
      </c>
      <c r="H1543" s="9">
        <v>1</v>
      </c>
      <c r="I1543" s="10"/>
    </row>
    <row r="1544" spans="1:9" ht="24" customHeight="1" x14ac:dyDescent="0.25">
      <c r="A1544" s="9">
        <v>4239</v>
      </c>
      <c r="B1544" s="9" t="s">
        <v>1239</v>
      </c>
      <c r="C1544" s="9" t="s">
        <v>239</v>
      </c>
      <c r="D1544" s="9" t="s">
        <v>32</v>
      </c>
      <c r="E1544" s="9" t="s">
        <v>27</v>
      </c>
      <c r="F1544" s="9">
        <v>0</v>
      </c>
      <c r="G1544" s="9">
        <v>0</v>
      </c>
      <c r="H1544" s="9">
        <v>1</v>
      </c>
      <c r="I1544" s="10"/>
    </row>
    <row r="1545" spans="1:9" ht="24" customHeight="1" x14ac:dyDescent="0.25">
      <c r="A1545" s="9">
        <v>4239</v>
      </c>
      <c r="B1545" s="9" t="s">
        <v>1272</v>
      </c>
      <c r="C1545" s="9" t="s">
        <v>239</v>
      </c>
      <c r="D1545" s="9" t="s">
        <v>32</v>
      </c>
      <c r="E1545" s="9" t="s">
        <v>27</v>
      </c>
      <c r="F1545" s="9">
        <v>400000</v>
      </c>
      <c r="G1545" s="9">
        <v>400000</v>
      </c>
      <c r="H1545" s="9">
        <v>1</v>
      </c>
      <c r="I1545" s="10"/>
    </row>
    <row r="1546" spans="1:9" ht="24" customHeight="1" x14ac:dyDescent="0.25">
      <c r="A1546" s="9">
        <v>4239</v>
      </c>
      <c r="B1546" s="9" t="s">
        <v>1273</v>
      </c>
      <c r="C1546" s="9" t="s">
        <v>239</v>
      </c>
      <c r="D1546" s="9" t="s">
        <v>32</v>
      </c>
      <c r="E1546" s="9" t="s">
        <v>27</v>
      </c>
      <c r="F1546" s="9">
        <v>700000</v>
      </c>
      <c r="G1546" s="9">
        <v>700000</v>
      </c>
      <c r="H1546" s="9">
        <v>1</v>
      </c>
      <c r="I1546" s="10"/>
    </row>
    <row r="1547" spans="1:9" ht="24" customHeight="1" x14ac:dyDescent="0.25">
      <c r="A1547" s="9">
        <v>4239</v>
      </c>
      <c r="B1547" s="9" t="s">
        <v>1274</v>
      </c>
      <c r="C1547" s="9" t="s">
        <v>239</v>
      </c>
      <c r="D1547" s="9" t="s">
        <v>32</v>
      </c>
      <c r="E1547" s="9" t="s">
        <v>27</v>
      </c>
      <c r="F1547" s="9">
        <v>400000</v>
      </c>
      <c r="G1547" s="9">
        <v>400000</v>
      </c>
      <c r="H1547" s="9">
        <v>1</v>
      </c>
      <c r="I1547" s="10"/>
    </row>
    <row r="1548" spans="1:9" ht="24" customHeight="1" x14ac:dyDescent="0.25">
      <c r="A1548" s="9">
        <v>4239</v>
      </c>
      <c r="B1548" s="9" t="s">
        <v>1275</v>
      </c>
      <c r="C1548" s="9" t="s">
        <v>239</v>
      </c>
      <c r="D1548" s="9" t="s">
        <v>32</v>
      </c>
      <c r="E1548" s="9" t="s">
        <v>27</v>
      </c>
      <c r="F1548" s="9">
        <v>400000</v>
      </c>
      <c r="G1548" s="9">
        <v>400000</v>
      </c>
      <c r="H1548" s="9">
        <v>1</v>
      </c>
      <c r="I1548" s="10"/>
    </row>
    <row r="1549" spans="1:9" ht="24" customHeight="1" x14ac:dyDescent="0.25">
      <c r="A1549" s="9">
        <v>4239</v>
      </c>
      <c r="B1549" s="9" t="s">
        <v>1276</v>
      </c>
      <c r="C1549" s="9" t="s">
        <v>239</v>
      </c>
      <c r="D1549" s="9" t="s">
        <v>32</v>
      </c>
      <c r="E1549" s="9" t="s">
        <v>27</v>
      </c>
      <c r="F1549" s="9">
        <v>1300000</v>
      </c>
      <c r="G1549" s="9">
        <v>1300000</v>
      </c>
      <c r="H1549" s="9">
        <v>1</v>
      </c>
      <c r="I1549" s="10"/>
    </row>
    <row r="1550" spans="1:9" ht="24" customHeight="1" x14ac:dyDescent="0.25">
      <c r="A1550" s="9">
        <v>4239</v>
      </c>
      <c r="B1550" s="9" t="s">
        <v>2260</v>
      </c>
      <c r="C1550" s="9" t="s">
        <v>239</v>
      </c>
      <c r="D1550" s="9" t="s">
        <v>32</v>
      </c>
      <c r="E1550" s="9" t="s">
        <v>27</v>
      </c>
      <c r="F1550" s="9">
        <v>400000</v>
      </c>
      <c r="G1550" s="9">
        <v>400000</v>
      </c>
      <c r="H1550" s="9">
        <v>1</v>
      </c>
      <c r="I1550" s="10"/>
    </row>
    <row r="1551" spans="1:9" ht="24" customHeight="1" x14ac:dyDescent="0.25">
      <c r="A1551" s="9">
        <v>4239</v>
      </c>
      <c r="B1551" s="9" t="s">
        <v>2261</v>
      </c>
      <c r="C1551" s="9" t="s">
        <v>239</v>
      </c>
      <c r="D1551" s="9" t="s">
        <v>32</v>
      </c>
      <c r="E1551" s="9" t="s">
        <v>27</v>
      </c>
      <c r="F1551" s="9">
        <v>600000</v>
      </c>
      <c r="G1551" s="9">
        <v>600000</v>
      </c>
      <c r="H1551" s="9">
        <v>1</v>
      </c>
      <c r="I1551" s="10"/>
    </row>
    <row r="1552" spans="1:9" ht="24" customHeight="1" x14ac:dyDescent="0.25">
      <c r="A1552" s="9">
        <v>4239</v>
      </c>
      <c r="B1552" s="9" t="s">
        <v>2262</v>
      </c>
      <c r="C1552" s="9" t="s">
        <v>239</v>
      </c>
      <c r="D1552" s="9" t="s">
        <v>32</v>
      </c>
      <c r="E1552" s="9" t="s">
        <v>27</v>
      </c>
      <c r="F1552" s="9">
        <v>500000</v>
      </c>
      <c r="G1552" s="9">
        <v>500000</v>
      </c>
      <c r="H1552" s="9">
        <v>1</v>
      </c>
      <c r="I1552" s="10"/>
    </row>
    <row r="1553" spans="1:9" ht="24" customHeight="1" x14ac:dyDescent="0.25">
      <c r="A1553" s="9">
        <v>4239</v>
      </c>
      <c r="B1553" s="9" t="s">
        <v>2263</v>
      </c>
      <c r="C1553" s="9" t="s">
        <v>239</v>
      </c>
      <c r="D1553" s="9" t="s">
        <v>32</v>
      </c>
      <c r="E1553" s="9" t="s">
        <v>27</v>
      </c>
      <c r="F1553" s="9">
        <v>600000</v>
      </c>
      <c r="G1553" s="9">
        <v>600000</v>
      </c>
      <c r="H1553" s="9">
        <v>1</v>
      </c>
      <c r="I1553" s="10"/>
    </row>
    <row r="1554" spans="1:9" ht="24" customHeight="1" x14ac:dyDescent="0.25">
      <c r="A1554" s="9">
        <v>4239</v>
      </c>
      <c r="B1554" s="9" t="s">
        <v>2264</v>
      </c>
      <c r="C1554" s="9" t="s">
        <v>239</v>
      </c>
      <c r="D1554" s="9" t="s">
        <v>32</v>
      </c>
      <c r="E1554" s="9" t="s">
        <v>27</v>
      </c>
      <c r="F1554" s="9">
        <v>450000</v>
      </c>
      <c r="G1554" s="9">
        <v>450000</v>
      </c>
      <c r="H1554" s="9">
        <v>1</v>
      </c>
      <c r="I1554" s="10"/>
    </row>
    <row r="1555" spans="1:9" ht="24" customHeight="1" x14ac:dyDescent="0.25">
      <c r="A1555" s="9">
        <v>4239</v>
      </c>
      <c r="B1555" s="9" t="s">
        <v>2265</v>
      </c>
      <c r="C1555" s="9" t="s">
        <v>239</v>
      </c>
      <c r="D1555" s="9" t="s">
        <v>32</v>
      </c>
      <c r="E1555" s="9" t="s">
        <v>27</v>
      </c>
      <c r="F1555" s="9">
        <v>600000</v>
      </c>
      <c r="G1555" s="9">
        <v>600000</v>
      </c>
      <c r="H1555" s="9">
        <v>1</v>
      </c>
      <c r="I1555" s="10"/>
    </row>
    <row r="1556" spans="1:9" ht="15" customHeight="1" x14ac:dyDescent="0.25">
      <c r="A1556" s="19" t="s">
        <v>223</v>
      </c>
      <c r="B1556" s="20"/>
      <c r="C1556" s="20"/>
      <c r="D1556" s="20"/>
      <c r="E1556" s="20"/>
      <c r="F1556" s="20"/>
      <c r="G1556" s="20"/>
      <c r="H1556" s="21"/>
    </row>
    <row r="1557" spans="1:9" ht="15" customHeight="1" x14ac:dyDescent="0.25">
      <c r="A1557" s="16" t="s">
        <v>18</v>
      </c>
      <c r="B1557" s="17"/>
      <c r="C1557" s="17"/>
      <c r="D1557" s="17"/>
      <c r="E1557" s="17"/>
      <c r="F1557" s="17"/>
      <c r="G1557" s="17"/>
      <c r="H1557" s="18"/>
    </row>
    <row r="1558" spans="1:9" ht="24" customHeight="1" x14ac:dyDescent="0.25">
      <c r="A1558" s="9">
        <v>4239</v>
      </c>
      <c r="B1558" s="9" t="s">
        <v>726</v>
      </c>
      <c r="C1558" s="9" t="s">
        <v>225</v>
      </c>
      <c r="D1558" s="9" t="s">
        <v>32</v>
      </c>
      <c r="E1558" s="9" t="s">
        <v>27</v>
      </c>
      <c r="F1558" s="9">
        <v>944860</v>
      </c>
      <c r="G1558" s="9">
        <v>944860</v>
      </c>
      <c r="H1558" s="9">
        <v>1</v>
      </c>
      <c r="I1558" s="10"/>
    </row>
    <row r="1559" spans="1:9" ht="24" customHeight="1" x14ac:dyDescent="0.25">
      <c r="A1559" s="9">
        <v>4239</v>
      </c>
      <c r="B1559" s="9" t="s">
        <v>727</v>
      </c>
      <c r="C1559" s="9" t="s">
        <v>225</v>
      </c>
      <c r="D1559" s="9" t="s">
        <v>32</v>
      </c>
      <c r="E1559" s="9" t="s">
        <v>27</v>
      </c>
      <c r="F1559" s="9">
        <v>1530000</v>
      </c>
      <c r="G1559" s="9">
        <v>1530000</v>
      </c>
      <c r="H1559" s="9">
        <v>1</v>
      </c>
      <c r="I1559" s="10"/>
    </row>
    <row r="1560" spans="1:9" ht="24" customHeight="1" x14ac:dyDescent="0.25">
      <c r="A1560" s="9">
        <v>4239</v>
      </c>
      <c r="B1560" s="9" t="s">
        <v>728</v>
      </c>
      <c r="C1560" s="9" t="s">
        <v>225</v>
      </c>
      <c r="D1560" s="9" t="s">
        <v>32</v>
      </c>
      <c r="E1560" s="9" t="s">
        <v>27</v>
      </c>
      <c r="F1560" s="9">
        <v>1080000</v>
      </c>
      <c r="G1560" s="9">
        <v>1080000</v>
      </c>
      <c r="H1560" s="9">
        <v>1</v>
      </c>
      <c r="I1560" s="10"/>
    </row>
    <row r="1561" spans="1:9" ht="24" customHeight="1" x14ac:dyDescent="0.25">
      <c r="A1561" s="9">
        <v>4239</v>
      </c>
      <c r="B1561" s="9" t="s">
        <v>729</v>
      </c>
      <c r="C1561" s="9" t="s">
        <v>225</v>
      </c>
      <c r="D1561" s="9" t="s">
        <v>32</v>
      </c>
      <c r="E1561" s="9" t="s">
        <v>27</v>
      </c>
      <c r="F1561" s="9">
        <v>946600</v>
      </c>
      <c r="G1561" s="9">
        <v>946600</v>
      </c>
      <c r="H1561" s="9">
        <v>1</v>
      </c>
      <c r="I1561" s="10"/>
    </row>
    <row r="1562" spans="1:9" ht="24" customHeight="1" x14ac:dyDescent="0.25">
      <c r="A1562" s="9">
        <v>4239</v>
      </c>
      <c r="B1562" s="9" t="s">
        <v>2256</v>
      </c>
      <c r="C1562" s="9" t="s">
        <v>225</v>
      </c>
      <c r="D1562" s="9" t="s">
        <v>32</v>
      </c>
      <c r="E1562" s="9" t="s">
        <v>27</v>
      </c>
      <c r="F1562" s="9">
        <v>1000000</v>
      </c>
      <c r="G1562" s="9">
        <v>1000000</v>
      </c>
      <c r="H1562" s="9">
        <v>1</v>
      </c>
      <c r="I1562" s="10"/>
    </row>
    <row r="1563" spans="1:9" ht="24" customHeight="1" x14ac:dyDescent="0.25">
      <c r="A1563" s="9">
        <v>4239</v>
      </c>
      <c r="B1563" s="9" t="s">
        <v>2257</v>
      </c>
      <c r="C1563" s="9" t="s">
        <v>225</v>
      </c>
      <c r="D1563" s="9" t="s">
        <v>32</v>
      </c>
      <c r="E1563" s="9" t="s">
        <v>27</v>
      </c>
      <c r="F1563" s="9">
        <v>1500000</v>
      </c>
      <c r="G1563" s="9">
        <v>1500000</v>
      </c>
      <c r="H1563" s="9">
        <v>1</v>
      </c>
      <c r="I1563" s="10"/>
    </row>
    <row r="1564" spans="1:9" ht="24" customHeight="1" x14ac:dyDescent="0.25">
      <c r="A1564" s="9">
        <v>4239</v>
      </c>
      <c r="B1564" s="9" t="s">
        <v>2258</v>
      </c>
      <c r="C1564" s="9" t="s">
        <v>225</v>
      </c>
      <c r="D1564" s="9" t="s">
        <v>32</v>
      </c>
      <c r="E1564" s="9" t="s">
        <v>27</v>
      </c>
      <c r="F1564" s="9">
        <v>2000000</v>
      </c>
      <c r="G1564" s="9">
        <v>2000000</v>
      </c>
      <c r="H1564" s="9">
        <v>1</v>
      </c>
      <c r="I1564" s="10"/>
    </row>
    <row r="1565" spans="1:9" ht="24" customHeight="1" x14ac:dyDescent="0.25">
      <c r="A1565" s="9">
        <v>4239</v>
      </c>
      <c r="B1565" s="9" t="s">
        <v>2259</v>
      </c>
      <c r="C1565" s="9" t="s">
        <v>225</v>
      </c>
      <c r="D1565" s="9" t="s">
        <v>32</v>
      </c>
      <c r="E1565" s="9" t="s">
        <v>27</v>
      </c>
      <c r="F1565" s="9">
        <v>500000</v>
      </c>
      <c r="G1565" s="9">
        <v>500000</v>
      </c>
      <c r="H1565" s="9">
        <v>1</v>
      </c>
      <c r="I1565" s="10"/>
    </row>
    <row r="1566" spans="1:9" ht="15" customHeight="1" x14ac:dyDescent="0.25">
      <c r="A1566" s="19" t="s">
        <v>427</v>
      </c>
      <c r="B1566" s="20"/>
      <c r="C1566" s="20"/>
      <c r="D1566" s="20"/>
      <c r="E1566" s="20"/>
      <c r="F1566" s="20"/>
      <c r="G1566" s="20"/>
      <c r="H1566" s="21"/>
    </row>
    <row r="1567" spans="1:9" ht="15" customHeight="1" x14ac:dyDescent="0.25">
      <c r="A1567" s="16" t="s">
        <v>18</v>
      </c>
      <c r="B1567" s="17"/>
      <c r="C1567" s="17"/>
      <c r="D1567" s="17"/>
      <c r="E1567" s="17"/>
      <c r="F1567" s="17"/>
      <c r="G1567" s="17"/>
      <c r="H1567" s="18"/>
    </row>
    <row r="1568" spans="1:9" ht="24" customHeight="1" x14ac:dyDescent="0.25">
      <c r="A1568" s="9">
        <v>4239</v>
      </c>
      <c r="B1568" s="9" t="s">
        <v>428</v>
      </c>
      <c r="C1568" s="9" t="s">
        <v>98</v>
      </c>
      <c r="D1568" s="9" t="s">
        <v>26</v>
      </c>
      <c r="E1568" s="9" t="s">
        <v>27</v>
      </c>
      <c r="F1568" s="9">
        <v>910000</v>
      </c>
      <c r="G1568" s="9">
        <v>910000</v>
      </c>
      <c r="H1568" s="9">
        <v>1</v>
      </c>
      <c r="I1568" s="10"/>
    </row>
    <row r="1569" spans="1:9" ht="15" customHeight="1" x14ac:dyDescent="0.25">
      <c r="A1569" s="19" t="s">
        <v>1662</v>
      </c>
      <c r="B1569" s="20"/>
      <c r="C1569" s="20"/>
      <c r="D1569" s="20"/>
      <c r="E1569" s="20"/>
      <c r="F1569" s="20"/>
      <c r="G1569" s="20"/>
      <c r="H1569" s="21"/>
    </row>
    <row r="1570" spans="1:9" ht="15" customHeight="1" x14ac:dyDescent="0.25">
      <c r="A1570" s="16" t="s">
        <v>17</v>
      </c>
      <c r="B1570" s="17"/>
      <c r="C1570" s="17"/>
      <c r="D1570" s="17"/>
      <c r="E1570" s="17"/>
      <c r="F1570" s="17"/>
      <c r="G1570" s="17"/>
      <c r="H1570" s="18"/>
    </row>
    <row r="1571" spans="1:9" ht="24" customHeight="1" x14ac:dyDescent="0.25">
      <c r="A1571" s="9">
        <v>4269</v>
      </c>
      <c r="B1571" s="9" t="s">
        <v>1968</v>
      </c>
      <c r="C1571" s="9" t="s">
        <v>1969</v>
      </c>
      <c r="D1571" s="9" t="s">
        <v>32</v>
      </c>
      <c r="E1571" s="9" t="s">
        <v>77</v>
      </c>
      <c r="F1571" s="9">
        <v>10000</v>
      </c>
      <c r="G1571" s="9">
        <f>H1571*F1571</f>
        <v>3000000</v>
      </c>
      <c r="H1571" s="9">
        <v>300</v>
      </c>
      <c r="I1571" s="10"/>
    </row>
    <row r="1572" spans="1:9" ht="15" customHeight="1" x14ac:dyDescent="0.25">
      <c r="A1572" s="16" t="s">
        <v>18</v>
      </c>
      <c r="B1572" s="17"/>
      <c r="C1572" s="17"/>
      <c r="D1572" s="17"/>
      <c r="E1572" s="17"/>
      <c r="F1572" s="17"/>
      <c r="G1572" s="17"/>
      <c r="H1572" s="18"/>
    </row>
    <row r="1573" spans="1:9" ht="24" customHeight="1" x14ac:dyDescent="0.25">
      <c r="A1573" s="9">
        <v>4239</v>
      </c>
      <c r="B1573" s="9" t="s">
        <v>1663</v>
      </c>
      <c r="C1573" s="9" t="s">
        <v>559</v>
      </c>
      <c r="D1573" s="9" t="s">
        <v>32</v>
      </c>
      <c r="E1573" s="9" t="s">
        <v>27</v>
      </c>
      <c r="F1573" s="9">
        <v>450000</v>
      </c>
      <c r="G1573" s="9">
        <v>450000</v>
      </c>
      <c r="H1573" s="9">
        <v>1</v>
      </c>
      <c r="I1573" s="10"/>
    </row>
    <row r="1574" spans="1:9" ht="24" customHeight="1" x14ac:dyDescent="0.25">
      <c r="A1574" s="9">
        <v>4239</v>
      </c>
      <c r="B1574" s="9" t="s">
        <v>1664</v>
      </c>
      <c r="C1574" s="9" t="s">
        <v>559</v>
      </c>
      <c r="D1574" s="9" t="s">
        <v>32</v>
      </c>
      <c r="E1574" s="9" t="s">
        <v>27</v>
      </c>
      <c r="F1574" s="9">
        <v>400000</v>
      </c>
      <c r="G1574" s="9">
        <v>400000</v>
      </c>
      <c r="H1574" s="9">
        <v>1</v>
      </c>
      <c r="I1574" s="10"/>
    </row>
    <row r="1575" spans="1:9" ht="15" customHeight="1" x14ac:dyDescent="0.25">
      <c r="A1575" s="19" t="s">
        <v>425</v>
      </c>
      <c r="B1575" s="20"/>
      <c r="C1575" s="20"/>
      <c r="D1575" s="20"/>
      <c r="E1575" s="20"/>
      <c r="F1575" s="20"/>
      <c r="G1575" s="20"/>
      <c r="H1575" s="21"/>
    </row>
    <row r="1576" spans="1:9" ht="15" customHeight="1" x14ac:dyDescent="0.25">
      <c r="A1576" s="16" t="s">
        <v>18</v>
      </c>
      <c r="B1576" s="17"/>
      <c r="C1576" s="17"/>
      <c r="D1576" s="17"/>
      <c r="E1576" s="17"/>
      <c r="F1576" s="17"/>
      <c r="G1576" s="17"/>
      <c r="H1576" s="18"/>
    </row>
    <row r="1577" spans="1:9" ht="24" customHeight="1" x14ac:dyDescent="0.25">
      <c r="A1577" s="9">
        <v>4239</v>
      </c>
      <c r="B1577" s="9" t="s">
        <v>426</v>
      </c>
      <c r="C1577" s="9" t="s">
        <v>98</v>
      </c>
      <c r="D1577" s="9" t="s">
        <v>26</v>
      </c>
      <c r="E1577" s="9" t="s">
        <v>27</v>
      </c>
      <c r="F1577" s="9">
        <v>1365000</v>
      </c>
      <c r="G1577" s="9">
        <v>1365000</v>
      </c>
      <c r="H1577" s="9">
        <v>1</v>
      </c>
      <c r="I1577" s="10"/>
    </row>
    <row r="1578" spans="1:9" ht="15" customHeight="1" x14ac:dyDescent="0.25">
      <c r="A1578" s="22" t="s">
        <v>139</v>
      </c>
      <c r="B1578" s="23"/>
      <c r="C1578" s="23"/>
      <c r="D1578" s="23"/>
      <c r="E1578" s="23"/>
      <c r="F1578" s="23"/>
      <c r="G1578" s="23"/>
      <c r="H1578" s="24"/>
    </row>
    <row r="1579" spans="1:9" ht="15" customHeight="1" x14ac:dyDescent="0.25">
      <c r="A1579" s="19" t="s">
        <v>15</v>
      </c>
      <c r="B1579" s="20"/>
      <c r="C1579" s="20"/>
      <c r="D1579" s="20"/>
      <c r="E1579" s="20"/>
      <c r="F1579" s="20"/>
      <c r="G1579" s="20"/>
      <c r="H1579" s="21"/>
    </row>
    <row r="1580" spans="1:9" ht="15" customHeight="1" x14ac:dyDescent="0.25">
      <c r="A1580" s="16" t="s">
        <v>17</v>
      </c>
      <c r="B1580" s="17"/>
      <c r="C1580" s="17"/>
      <c r="D1580" s="17"/>
      <c r="E1580" s="17"/>
      <c r="F1580" s="17"/>
      <c r="G1580" s="17"/>
      <c r="H1580" s="18"/>
    </row>
    <row r="1581" spans="1:9" ht="24" customHeight="1" x14ac:dyDescent="0.25">
      <c r="A1581" s="9">
        <v>4264</v>
      </c>
      <c r="B1581" s="9" t="s">
        <v>30</v>
      </c>
      <c r="C1581" s="9" t="s">
        <v>31</v>
      </c>
      <c r="D1581" s="9" t="s">
        <v>32</v>
      </c>
      <c r="E1581" s="9" t="s">
        <v>33</v>
      </c>
      <c r="F1581" s="9">
        <v>0</v>
      </c>
      <c r="G1581" s="9">
        <f>H1581*F1581</f>
        <v>0</v>
      </c>
      <c r="H1581" s="9">
        <v>14350</v>
      </c>
      <c r="I1581" s="10"/>
    </row>
    <row r="1582" spans="1:9" ht="24" customHeight="1" x14ac:dyDescent="0.25">
      <c r="A1582" s="9">
        <v>4267</v>
      </c>
      <c r="B1582" s="9" t="s">
        <v>124</v>
      </c>
      <c r="C1582" s="9" t="s">
        <v>125</v>
      </c>
      <c r="D1582" s="9" t="s">
        <v>32</v>
      </c>
      <c r="E1582" s="9" t="s">
        <v>33</v>
      </c>
      <c r="F1582" s="9">
        <v>0</v>
      </c>
      <c r="G1582" s="9">
        <f>H1582*F1582</f>
        <v>0</v>
      </c>
      <c r="H1582" s="9">
        <v>500</v>
      </c>
      <c r="I1582" s="10"/>
    </row>
    <row r="1583" spans="1:9" ht="24" customHeight="1" x14ac:dyDescent="0.25">
      <c r="A1583" s="9">
        <v>4267</v>
      </c>
      <c r="B1583" s="9" t="s">
        <v>126</v>
      </c>
      <c r="C1583" s="9" t="s">
        <v>127</v>
      </c>
      <c r="D1583" s="9" t="s">
        <v>32</v>
      </c>
      <c r="E1583" s="9" t="s">
        <v>33</v>
      </c>
      <c r="F1583" s="9">
        <v>5000</v>
      </c>
      <c r="G1583" s="9">
        <f t="shared" ref="G1583" si="25">H1583*F1583</f>
        <v>25000000</v>
      </c>
      <c r="H1583" s="9">
        <v>5000</v>
      </c>
      <c r="I1583" s="10"/>
    </row>
    <row r="1584" spans="1:9" ht="24" customHeight="1" x14ac:dyDescent="0.25">
      <c r="A1584" s="9">
        <v>5122</v>
      </c>
      <c r="B1584" s="9" t="s">
        <v>128</v>
      </c>
      <c r="C1584" s="9" t="s">
        <v>129</v>
      </c>
      <c r="D1584" s="9" t="s">
        <v>32</v>
      </c>
      <c r="E1584" s="9" t="s">
        <v>77</v>
      </c>
      <c r="F1584" s="9">
        <v>69875</v>
      </c>
      <c r="G1584" s="9">
        <f>H1584*F1584</f>
        <v>838500</v>
      </c>
      <c r="H1584" s="9">
        <v>12</v>
      </c>
      <c r="I1584" s="10"/>
    </row>
    <row r="1585" spans="1:9" ht="24" customHeight="1" x14ac:dyDescent="0.25">
      <c r="A1585" s="9">
        <v>4267</v>
      </c>
      <c r="B1585" s="9" t="s">
        <v>628</v>
      </c>
      <c r="C1585" s="9" t="s">
        <v>629</v>
      </c>
      <c r="D1585" s="9" t="s">
        <v>32</v>
      </c>
      <c r="E1585" s="9" t="s">
        <v>706</v>
      </c>
      <c r="F1585" s="9">
        <v>0</v>
      </c>
      <c r="G1585" s="9">
        <f t="shared" ref="G1585:G1622" si="26">H1585*F1585</f>
        <v>0</v>
      </c>
      <c r="H1585" s="9">
        <v>300</v>
      </c>
      <c r="I1585" s="10"/>
    </row>
    <row r="1586" spans="1:9" ht="24" customHeight="1" x14ac:dyDescent="0.25">
      <c r="A1586" s="9">
        <v>4267</v>
      </c>
      <c r="B1586" s="9" t="s">
        <v>630</v>
      </c>
      <c r="C1586" s="9" t="s">
        <v>631</v>
      </c>
      <c r="D1586" s="9" t="s">
        <v>32</v>
      </c>
      <c r="E1586" s="9" t="s">
        <v>77</v>
      </c>
      <c r="F1586" s="9">
        <v>0</v>
      </c>
      <c r="G1586" s="9">
        <f t="shared" si="26"/>
        <v>0</v>
      </c>
      <c r="H1586" s="9">
        <v>150</v>
      </c>
      <c r="I1586" s="10"/>
    </row>
    <row r="1587" spans="1:9" ht="24" customHeight="1" x14ac:dyDescent="0.25">
      <c r="A1587" s="9">
        <v>4267</v>
      </c>
      <c r="B1587" s="9" t="s">
        <v>632</v>
      </c>
      <c r="C1587" s="9" t="s">
        <v>633</v>
      </c>
      <c r="D1587" s="9" t="s">
        <v>32</v>
      </c>
      <c r="E1587" s="9" t="s">
        <v>707</v>
      </c>
      <c r="F1587" s="9">
        <v>0</v>
      </c>
      <c r="G1587" s="9">
        <f t="shared" si="26"/>
        <v>0</v>
      </c>
      <c r="H1587" s="9">
        <v>100</v>
      </c>
      <c r="I1587" s="10"/>
    </row>
    <row r="1588" spans="1:9" ht="24" customHeight="1" x14ac:dyDescent="0.25">
      <c r="A1588" s="9">
        <v>4267</v>
      </c>
      <c r="B1588" s="9" t="s">
        <v>634</v>
      </c>
      <c r="C1588" s="9" t="s">
        <v>635</v>
      </c>
      <c r="D1588" s="9" t="s">
        <v>32</v>
      </c>
      <c r="E1588" s="9" t="s">
        <v>77</v>
      </c>
      <c r="F1588" s="9">
        <v>0</v>
      </c>
      <c r="G1588" s="9">
        <f t="shared" si="26"/>
        <v>0</v>
      </c>
      <c r="H1588" s="9">
        <v>20</v>
      </c>
      <c r="I1588" s="10"/>
    </row>
    <row r="1589" spans="1:9" ht="24" customHeight="1" x14ac:dyDescent="0.25">
      <c r="A1589" s="9">
        <v>4267</v>
      </c>
      <c r="B1589" s="9" t="s">
        <v>636</v>
      </c>
      <c r="C1589" s="9" t="s">
        <v>637</v>
      </c>
      <c r="D1589" s="9" t="s">
        <v>32</v>
      </c>
      <c r="E1589" s="9" t="s">
        <v>77</v>
      </c>
      <c r="F1589" s="9">
        <v>0</v>
      </c>
      <c r="G1589" s="9">
        <f t="shared" si="26"/>
        <v>0</v>
      </c>
      <c r="H1589" s="9">
        <v>25</v>
      </c>
      <c r="I1589" s="10"/>
    </row>
    <row r="1590" spans="1:9" ht="24" customHeight="1" x14ac:dyDescent="0.25">
      <c r="A1590" s="9">
        <v>4267</v>
      </c>
      <c r="B1590" s="9" t="s">
        <v>638</v>
      </c>
      <c r="C1590" s="9" t="s">
        <v>639</v>
      </c>
      <c r="D1590" s="9" t="s">
        <v>32</v>
      </c>
      <c r="E1590" s="9" t="s">
        <v>77</v>
      </c>
      <c r="F1590" s="9">
        <v>0</v>
      </c>
      <c r="G1590" s="9">
        <f t="shared" si="26"/>
        <v>0</v>
      </c>
      <c r="H1590" s="9">
        <v>20</v>
      </c>
      <c r="I1590" s="10"/>
    </row>
    <row r="1591" spans="1:9" ht="24" customHeight="1" x14ac:dyDescent="0.25">
      <c r="A1591" s="9">
        <v>4267</v>
      </c>
      <c r="B1591" s="9" t="s">
        <v>640</v>
      </c>
      <c r="C1591" s="9" t="s">
        <v>641</v>
      </c>
      <c r="D1591" s="9" t="s">
        <v>32</v>
      </c>
      <c r="E1591" s="9" t="s">
        <v>77</v>
      </c>
      <c r="F1591" s="9">
        <v>0</v>
      </c>
      <c r="G1591" s="9">
        <f t="shared" si="26"/>
        <v>0</v>
      </c>
      <c r="H1591" s="9">
        <v>20</v>
      </c>
      <c r="I1591" s="10"/>
    </row>
    <row r="1592" spans="1:9" ht="24" customHeight="1" x14ac:dyDescent="0.25">
      <c r="A1592" s="9">
        <v>4267</v>
      </c>
      <c r="B1592" s="9" t="s">
        <v>642</v>
      </c>
      <c r="C1592" s="9" t="s">
        <v>643</v>
      </c>
      <c r="D1592" s="9" t="s">
        <v>32</v>
      </c>
      <c r="E1592" s="9" t="s">
        <v>77</v>
      </c>
      <c r="F1592" s="9">
        <v>0</v>
      </c>
      <c r="G1592" s="9">
        <f t="shared" si="26"/>
        <v>0</v>
      </c>
      <c r="H1592" s="9">
        <v>25</v>
      </c>
      <c r="I1592" s="10"/>
    </row>
    <row r="1593" spans="1:9" ht="24" customHeight="1" x14ac:dyDescent="0.25">
      <c r="A1593" s="9">
        <v>4267</v>
      </c>
      <c r="B1593" s="9" t="s">
        <v>644</v>
      </c>
      <c r="C1593" s="9" t="s">
        <v>645</v>
      </c>
      <c r="D1593" s="9" t="s">
        <v>32</v>
      </c>
      <c r="E1593" s="9" t="s">
        <v>708</v>
      </c>
      <c r="F1593" s="9">
        <v>0</v>
      </c>
      <c r="G1593" s="9">
        <f t="shared" si="26"/>
        <v>0</v>
      </c>
      <c r="H1593" s="9">
        <v>300</v>
      </c>
      <c r="I1593" s="10"/>
    </row>
    <row r="1594" spans="1:9" ht="24" customHeight="1" x14ac:dyDescent="0.25">
      <c r="A1594" s="9">
        <v>4267</v>
      </c>
      <c r="B1594" s="9" t="s">
        <v>646</v>
      </c>
      <c r="C1594" s="9" t="s">
        <v>647</v>
      </c>
      <c r="D1594" s="9" t="s">
        <v>32</v>
      </c>
      <c r="E1594" s="9" t="s">
        <v>77</v>
      </c>
      <c r="F1594" s="9">
        <v>0</v>
      </c>
      <c r="G1594" s="9">
        <f t="shared" si="26"/>
        <v>0</v>
      </c>
      <c r="H1594" s="9">
        <v>300</v>
      </c>
      <c r="I1594" s="10"/>
    </row>
    <row r="1595" spans="1:9" ht="24" customHeight="1" x14ac:dyDescent="0.25">
      <c r="A1595" s="9">
        <v>4267</v>
      </c>
      <c r="B1595" s="9" t="s">
        <v>648</v>
      </c>
      <c r="C1595" s="9" t="s">
        <v>649</v>
      </c>
      <c r="D1595" s="9" t="s">
        <v>32</v>
      </c>
      <c r="E1595" s="9" t="s">
        <v>77</v>
      </c>
      <c r="F1595" s="9">
        <v>0</v>
      </c>
      <c r="G1595" s="9">
        <f t="shared" si="26"/>
        <v>0</v>
      </c>
      <c r="H1595" s="9">
        <v>1200</v>
      </c>
      <c r="I1595" s="10"/>
    </row>
    <row r="1596" spans="1:9" ht="24" customHeight="1" x14ac:dyDescent="0.25">
      <c r="A1596" s="9">
        <v>4267</v>
      </c>
      <c r="B1596" s="9" t="s">
        <v>650</v>
      </c>
      <c r="C1596" s="9" t="s">
        <v>651</v>
      </c>
      <c r="D1596" s="9" t="s">
        <v>32</v>
      </c>
      <c r="E1596" s="9" t="s">
        <v>77</v>
      </c>
      <c r="F1596" s="9">
        <v>0</v>
      </c>
      <c r="G1596" s="9">
        <f t="shared" si="26"/>
        <v>0</v>
      </c>
      <c r="H1596" s="9">
        <v>1500</v>
      </c>
      <c r="I1596" s="10"/>
    </row>
    <row r="1597" spans="1:9" ht="24" customHeight="1" x14ac:dyDescent="0.25">
      <c r="A1597" s="9">
        <v>4267</v>
      </c>
      <c r="B1597" s="9" t="s">
        <v>652</v>
      </c>
      <c r="C1597" s="9" t="s">
        <v>653</v>
      </c>
      <c r="D1597" s="9" t="s">
        <v>32</v>
      </c>
      <c r="E1597" s="9" t="s">
        <v>77</v>
      </c>
      <c r="F1597" s="9">
        <v>0</v>
      </c>
      <c r="G1597" s="9">
        <f t="shared" si="26"/>
        <v>0</v>
      </c>
      <c r="H1597" s="9">
        <v>200</v>
      </c>
      <c r="I1597" s="10"/>
    </row>
    <row r="1598" spans="1:9" ht="24" customHeight="1" x14ac:dyDescent="0.25">
      <c r="A1598" s="9">
        <v>4267</v>
      </c>
      <c r="B1598" s="9" t="s">
        <v>654</v>
      </c>
      <c r="C1598" s="9" t="s">
        <v>655</v>
      </c>
      <c r="D1598" s="9" t="s">
        <v>32</v>
      </c>
      <c r="E1598" s="9" t="s">
        <v>77</v>
      </c>
      <c r="F1598" s="9">
        <v>0</v>
      </c>
      <c r="G1598" s="9">
        <f t="shared" si="26"/>
        <v>0</v>
      </c>
      <c r="H1598" s="9">
        <v>50</v>
      </c>
      <c r="I1598" s="10"/>
    </row>
    <row r="1599" spans="1:9" ht="24" customHeight="1" x14ac:dyDescent="0.25">
      <c r="A1599" s="9">
        <v>4267</v>
      </c>
      <c r="B1599" s="9" t="s">
        <v>656</v>
      </c>
      <c r="C1599" s="9" t="s">
        <v>657</v>
      </c>
      <c r="D1599" s="9" t="s">
        <v>32</v>
      </c>
      <c r="E1599" s="9" t="s">
        <v>77</v>
      </c>
      <c r="F1599" s="9">
        <v>0</v>
      </c>
      <c r="G1599" s="9">
        <f t="shared" si="26"/>
        <v>0</v>
      </c>
      <c r="H1599" s="9">
        <v>6</v>
      </c>
      <c r="I1599" s="10"/>
    </row>
    <row r="1600" spans="1:9" ht="24" customHeight="1" x14ac:dyDescent="0.25">
      <c r="A1600" s="9">
        <v>4267</v>
      </c>
      <c r="B1600" s="9" t="s">
        <v>658</v>
      </c>
      <c r="C1600" s="9" t="s">
        <v>659</v>
      </c>
      <c r="D1600" s="9" t="s">
        <v>32</v>
      </c>
      <c r="E1600" s="9" t="s">
        <v>77</v>
      </c>
      <c r="F1600" s="9">
        <v>0</v>
      </c>
      <c r="G1600" s="9">
        <f t="shared" si="26"/>
        <v>0</v>
      </c>
      <c r="H1600" s="9">
        <v>6</v>
      </c>
      <c r="I1600" s="10"/>
    </row>
    <row r="1601" spans="1:9" ht="24" customHeight="1" x14ac:dyDescent="0.25">
      <c r="A1601" s="9">
        <v>4267</v>
      </c>
      <c r="B1601" s="9" t="s">
        <v>660</v>
      </c>
      <c r="C1601" s="9" t="s">
        <v>661</v>
      </c>
      <c r="D1601" s="9" t="s">
        <v>32</v>
      </c>
      <c r="E1601" s="9" t="s">
        <v>77</v>
      </c>
      <c r="F1601" s="9">
        <v>0</v>
      </c>
      <c r="G1601" s="9">
        <f t="shared" si="26"/>
        <v>0</v>
      </c>
      <c r="H1601" s="9">
        <v>6</v>
      </c>
      <c r="I1601" s="10"/>
    </row>
    <row r="1602" spans="1:9" ht="24" customHeight="1" x14ac:dyDescent="0.25">
      <c r="A1602" s="9">
        <v>4267</v>
      </c>
      <c r="B1602" s="9" t="s">
        <v>662</v>
      </c>
      <c r="C1602" s="9" t="s">
        <v>663</v>
      </c>
      <c r="D1602" s="9" t="s">
        <v>32</v>
      </c>
      <c r="E1602" s="9" t="s">
        <v>77</v>
      </c>
      <c r="F1602" s="9">
        <v>0</v>
      </c>
      <c r="G1602" s="9">
        <f t="shared" si="26"/>
        <v>0</v>
      </c>
      <c r="H1602" s="9">
        <v>2</v>
      </c>
      <c r="I1602" s="10"/>
    </row>
    <row r="1603" spans="1:9" ht="24" customHeight="1" x14ac:dyDescent="0.25">
      <c r="A1603" s="9">
        <v>4267</v>
      </c>
      <c r="B1603" s="9" t="s">
        <v>664</v>
      </c>
      <c r="C1603" s="9" t="s">
        <v>665</v>
      </c>
      <c r="D1603" s="9" t="s">
        <v>32</v>
      </c>
      <c r="E1603" s="9" t="s">
        <v>77</v>
      </c>
      <c r="F1603" s="9">
        <v>0</v>
      </c>
      <c r="G1603" s="9">
        <f t="shared" si="26"/>
        <v>0</v>
      </c>
      <c r="H1603" s="9">
        <v>10</v>
      </c>
      <c r="I1603" s="10"/>
    </row>
    <row r="1604" spans="1:9" ht="24" customHeight="1" x14ac:dyDescent="0.25">
      <c r="A1604" s="9">
        <v>4267</v>
      </c>
      <c r="B1604" s="9" t="s">
        <v>666</v>
      </c>
      <c r="C1604" s="9" t="s">
        <v>667</v>
      </c>
      <c r="D1604" s="9" t="s">
        <v>32</v>
      </c>
      <c r="E1604" s="9" t="s">
        <v>709</v>
      </c>
      <c r="F1604" s="9">
        <v>0</v>
      </c>
      <c r="G1604" s="9">
        <f t="shared" si="26"/>
        <v>0</v>
      </c>
      <c r="H1604" s="9">
        <v>6</v>
      </c>
      <c r="I1604" s="10"/>
    </row>
    <row r="1605" spans="1:9" ht="24" customHeight="1" x14ac:dyDescent="0.25">
      <c r="A1605" s="9">
        <v>4267</v>
      </c>
      <c r="B1605" s="9" t="s">
        <v>668</v>
      </c>
      <c r="C1605" s="9" t="s">
        <v>669</v>
      </c>
      <c r="D1605" s="9" t="s">
        <v>32</v>
      </c>
      <c r="E1605" s="9" t="s">
        <v>77</v>
      </c>
      <c r="F1605" s="9">
        <v>0</v>
      </c>
      <c r="G1605" s="9">
        <f t="shared" si="26"/>
        <v>0</v>
      </c>
      <c r="H1605" s="9">
        <v>50</v>
      </c>
      <c r="I1605" s="10"/>
    </row>
    <row r="1606" spans="1:9" ht="24" customHeight="1" x14ac:dyDescent="0.25">
      <c r="A1606" s="9">
        <v>4267</v>
      </c>
      <c r="B1606" s="9" t="s">
        <v>670</v>
      </c>
      <c r="C1606" s="9" t="s">
        <v>671</v>
      </c>
      <c r="D1606" s="9" t="s">
        <v>32</v>
      </c>
      <c r="E1606" s="9" t="s">
        <v>77</v>
      </c>
      <c r="F1606" s="9">
        <v>0</v>
      </c>
      <c r="G1606" s="9">
        <f t="shared" si="26"/>
        <v>0</v>
      </c>
      <c r="H1606" s="9">
        <v>100</v>
      </c>
      <c r="I1606" s="10"/>
    </row>
    <row r="1607" spans="1:9" ht="24" customHeight="1" x14ac:dyDescent="0.25">
      <c r="A1607" s="9">
        <v>4267</v>
      </c>
      <c r="B1607" s="9" t="s">
        <v>672</v>
      </c>
      <c r="C1607" s="9" t="s">
        <v>673</v>
      </c>
      <c r="D1607" s="9" t="s">
        <v>32</v>
      </c>
      <c r="E1607" s="9" t="s">
        <v>707</v>
      </c>
      <c r="F1607" s="9">
        <v>0</v>
      </c>
      <c r="G1607" s="9">
        <f t="shared" si="26"/>
        <v>0</v>
      </c>
      <c r="H1607" s="9">
        <v>80</v>
      </c>
      <c r="I1607" s="10"/>
    </row>
    <row r="1608" spans="1:9" ht="24" customHeight="1" x14ac:dyDescent="0.25">
      <c r="A1608" s="9">
        <v>4267</v>
      </c>
      <c r="B1608" s="9" t="s">
        <v>674</v>
      </c>
      <c r="C1608" s="9" t="s">
        <v>675</v>
      </c>
      <c r="D1608" s="9" t="s">
        <v>32</v>
      </c>
      <c r="E1608" s="9" t="s">
        <v>33</v>
      </c>
      <c r="F1608" s="9">
        <v>0</v>
      </c>
      <c r="G1608" s="9">
        <f t="shared" si="26"/>
        <v>0</v>
      </c>
      <c r="H1608" s="9">
        <v>150</v>
      </c>
      <c r="I1608" s="10"/>
    </row>
    <row r="1609" spans="1:9" ht="24" customHeight="1" x14ac:dyDescent="0.25">
      <c r="A1609" s="9">
        <v>4267</v>
      </c>
      <c r="B1609" s="9" t="s">
        <v>676</v>
      </c>
      <c r="C1609" s="9" t="s">
        <v>677</v>
      </c>
      <c r="D1609" s="9" t="s">
        <v>32</v>
      </c>
      <c r="E1609" s="9" t="s">
        <v>77</v>
      </c>
      <c r="F1609" s="9">
        <v>0</v>
      </c>
      <c r="G1609" s="9">
        <f t="shared" si="26"/>
        <v>0</v>
      </c>
      <c r="H1609" s="9">
        <v>15</v>
      </c>
      <c r="I1609" s="10"/>
    </row>
    <row r="1610" spans="1:9" ht="24" customHeight="1" x14ac:dyDescent="0.25">
      <c r="A1610" s="9">
        <v>4267</v>
      </c>
      <c r="B1610" s="9" t="s">
        <v>678</v>
      </c>
      <c r="C1610" s="9" t="s">
        <v>679</v>
      </c>
      <c r="D1610" s="9" t="s">
        <v>32</v>
      </c>
      <c r="E1610" s="9" t="s">
        <v>33</v>
      </c>
      <c r="F1610" s="9">
        <v>0</v>
      </c>
      <c r="G1610" s="9">
        <f t="shared" si="26"/>
        <v>0</v>
      </c>
      <c r="H1610" s="9">
        <v>250</v>
      </c>
      <c r="I1610" s="10"/>
    </row>
    <row r="1611" spans="1:9" ht="24" customHeight="1" x14ac:dyDescent="0.25">
      <c r="A1611" s="9">
        <v>4267</v>
      </c>
      <c r="B1611" s="9" t="s">
        <v>680</v>
      </c>
      <c r="C1611" s="9" t="s">
        <v>681</v>
      </c>
      <c r="D1611" s="9" t="s">
        <v>32</v>
      </c>
      <c r="E1611" s="9" t="s">
        <v>33</v>
      </c>
      <c r="F1611" s="9">
        <v>0</v>
      </c>
      <c r="G1611" s="9">
        <f t="shared" si="26"/>
        <v>0</v>
      </c>
      <c r="H1611" s="9">
        <v>50</v>
      </c>
      <c r="I1611" s="10"/>
    </row>
    <row r="1612" spans="1:9" ht="24" customHeight="1" x14ac:dyDescent="0.25">
      <c r="A1612" s="9">
        <v>4267</v>
      </c>
      <c r="B1612" s="9" t="s">
        <v>682</v>
      </c>
      <c r="C1612" s="9" t="s">
        <v>683</v>
      </c>
      <c r="D1612" s="9" t="s">
        <v>32</v>
      </c>
      <c r="E1612" s="9" t="s">
        <v>77</v>
      </c>
      <c r="F1612" s="9">
        <v>0</v>
      </c>
      <c r="G1612" s="9">
        <f t="shared" si="26"/>
        <v>0</v>
      </c>
      <c r="H1612" s="9">
        <v>150</v>
      </c>
      <c r="I1612" s="10"/>
    </row>
    <row r="1613" spans="1:9" ht="24" customHeight="1" x14ac:dyDescent="0.25">
      <c r="A1613" s="9">
        <v>4267</v>
      </c>
      <c r="B1613" s="9" t="s">
        <v>684</v>
      </c>
      <c r="C1613" s="9" t="s">
        <v>685</v>
      </c>
      <c r="D1613" s="9" t="s">
        <v>32</v>
      </c>
      <c r="E1613" s="9" t="s">
        <v>77</v>
      </c>
      <c r="F1613" s="9">
        <v>0</v>
      </c>
      <c r="G1613" s="9">
        <f t="shared" si="26"/>
        <v>0</v>
      </c>
      <c r="H1613" s="9">
        <v>6</v>
      </c>
      <c r="I1613" s="10"/>
    </row>
    <row r="1614" spans="1:9" ht="24" customHeight="1" x14ac:dyDescent="0.25">
      <c r="A1614" s="9">
        <v>4267</v>
      </c>
      <c r="B1614" s="9" t="s">
        <v>686</v>
      </c>
      <c r="C1614" s="9" t="s">
        <v>687</v>
      </c>
      <c r="D1614" s="9" t="s">
        <v>32</v>
      </c>
      <c r="E1614" s="9" t="s">
        <v>77</v>
      </c>
      <c r="F1614" s="9">
        <v>0</v>
      </c>
      <c r="G1614" s="9">
        <f t="shared" si="26"/>
        <v>0</v>
      </c>
      <c r="H1614" s="9">
        <v>6</v>
      </c>
      <c r="I1614" s="10"/>
    </row>
    <row r="1615" spans="1:9" ht="24" customHeight="1" x14ac:dyDescent="0.25">
      <c r="A1615" s="9">
        <v>4267</v>
      </c>
      <c r="B1615" s="9" t="s">
        <v>688</v>
      </c>
      <c r="C1615" s="9" t="s">
        <v>689</v>
      </c>
      <c r="D1615" s="9" t="s">
        <v>32</v>
      </c>
      <c r="E1615" s="9" t="s">
        <v>77</v>
      </c>
      <c r="F1615" s="9">
        <v>0</v>
      </c>
      <c r="G1615" s="9">
        <f t="shared" si="26"/>
        <v>0</v>
      </c>
      <c r="H1615" s="9">
        <v>5</v>
      </c>
      <c r="I1615" s="10"/>
    </row>
    <row r="1616" spans="1:9" ht="24" customHeight="1" x14ac:dyDescent="0.25">
      <c r="A1616" s="9">
        <v>4267</v>
      </c>
      <c r="B1616" s="9" t="s">
        <v>690</v>
      </c>
      <c r="C1616" s="9" t="s">
        <v>691</v>
      </c>
      <c r="D1616" s="9" t="s">
        <v>32</v>
      </c>
      <c r="E1616" s="9" t="s">
        <v>77</v>
      </c>
      <c r="F1616" s="9">
        <v>0</v>
      </c>
      <c r="G1616" s="9">
        <f t="shared" si="26"/>
        <v>0</v>
      </c>
      <c r="H1616" s="9">
        <v>10</v>
      </c>
      <c r="I1616" s="10"/>
    </row>
    <row r="1617" spans="1:9" ht="24" customHeight="1" x14ac:dyDescent="0.25">
      <c r="A1617" s="9">
        <v>4267</v>
      </c>
      <c r="B1617" s="9" t="s">
        <v>692</v>
      </c>
      <c r="C1617" s="9" t="s">
        <v>693</v>
      </c>
      <c r="D1617" s="9" t="s">
        <v>32</v>
      </c>
      <c r="E1617" s="9" t="s">
        <v>708</v>
      </c>
      <c r="F1617" s="9">
        <v>0</v>
      </c>
      <c r="G1617" s="9">
        <f t="shared" si="26"/>
        <v>0</v>
      </c>
      <c r="H1617" s="9">
        <v>100</v>
      </c>
      <c r="I1617" s="10"/>
    </row>
    <row r="1618" spans="1:9" ht="24" customHeight="1" x14ac:dyDescent="0.25">
      <c r="A1618" s="9">
        <v>4267</v>
      </c>
      <c r="B1618" s="9" t="s">
        <v>694</v>
      </c>
      <c r="C1618" s="9" t="s">
        <v>695</v>
      </c>
      <c r="D1618" s="9" t="s">
        <v>32</v>
      </c>
      <c r="E1618" s="9" t="s">
        <v>77</v>
      </c>
      <c r="F1618" s="9">
        <v>0</v>
      </c>
      <c r="G1618" s="9">
        <f t="shared" si="26"/>
        <v>0</v>
      </c>
      <c r="H1618" s="9">
        <v>6</v>
      </c>
      <c r="I1618" s="10"/>
    </row>
    <row r="1619" spans="1:9" ht="24" customHeight="1" x14ac:dyDescent="0.25">
      <c r="A1619" s="9">
        <v>4267</v>
      </c>
      <c r="B1619" s="9" t="s">
        <v>696</v>
      </c>
      <c r="C1619" s="9" t="s">
        <v>697</v>
      </c>
      <c r="D1619" s="9" t="s">
        <v>32</v>
      </c>
      <c r="E1619" s="9" t="s">
        <v>77</v>
      </c>
      <c r="F1619" s="9">
        <v>0</v>
      </c>
      <c r="G1619" s="9">
        <f t="shared" si="26"/>
        <v>0</v>
      </c>
      <c r="H1619" s="9">
        <v>10</v>
      </c>
      <c r="I1619" s="10"/>
    </row>
    <row r="1620" spans="1:9" ht="24" customHeight="1" x14ac:dyDescent="0.25">
      <c r="A1620" s="9">
        <v>4267</v>
      </c>
      <c r="B1620" s="9" t="s">
        <v>698</v>
      </c>
      <c r="C1620" s="9" t="s">
        <v>699</v>
      </c>
      <c r="D1620" s="9" t="s">
        <v>32</v>
      </c>
      <c r="E1620" s="9" t="s">
        <v>77</v>
      </c>
      <c r="F1620" s="9">
        <v>0</v>
      </c>
      <c r="G1620" s="9">
        <f t="shared" si="26"/>
        <v>0</v>
      </c>
      <c r="H1620" s="9">
        <v>10</v>
      </c>
      <c r="I1620" s="10"/>
    </row>
    <row r="1621" spans="1:9" ht="24" customHeight="1" x14ac:dyDescent="0.25">
      <c r="A1621" s="9">
        <v>4267</v>
      </c>
      <c r="B1621" s="9" t="s">
        <v>700</v>
      </c>
      <c r="C1621" s="9" t="s">
        <v>701</v>
      </c>
      <c r="D1621" s="9" t="s">
        <v>32</v>
      </c>
      <c r="E1621" s="9" t="s">
        <v>77</v>
      </c>
      <c r="F1621" s="9">
        <v>0</v>
      </c>
      <c r="G1621" s="9">
        <f t="shared" si="26"/>
        <v>0</v>
      </c>
      <c r="H1621" s="9">
        <v>1</v>
      </c>
      <c r="I1621" s="10"/>
    </row>
    <row r="1622" spans="1:9" ht="24" customHeight="1" x14ac:dyDescent="0.25">
      <c r="A1622" s="9">
        <v>4267</v>
      </c>
      <c r="B1622" s="9" t="s">
        <v>702</v>
      </c>
      <c r="C1622" s="9" t="s">
        <v>703</v>
      </c>
      <c r="D1622" s="9" t="s">
        <v>32</v>
      </c>
      <c r="E1622" s="9" t="s">
        <v>77</v>
      </c>
      <c r="F1622" s="9">
        <v>0</v>
      </c>
      <c r="G1622" s="9">
        <f t="shared" si="26"/>
        <v>0</v>
      </c>
      <c r="H1622" s="9">
        <v>1</v>
      </c>
      <c r="I1622" s="10"/>
    </row>
    <row r="1623" spans="1:9" ht="24" customHeight="1" x14ac:dyDescent="0.25">
      <c r="A1623" s="9">
        <v>4267</v>
      </c>
      <c r="B1623" s="9" t="s">
        <v>704</v>
      </c>
      <c r="C1623" s="9" t="s">
        <v>705</v>
      </c>
      <c r="D1623" s="9" t="s">
        <v>32</v>
      </c>
      <c r="E1623" s="9" t="s">
        <v>77</v>
      </c>
      <c r="F1623" s="9">
        <v>0</v>
      </c>
      <c r="G1623" s="9">
        <f>H1623*F1623</f>
        <v>0</v>
      </c>
      <c r="H1623" s="9">
        <v>10</v>
      </c>
      <c r="I1623" s="10"/>
    </row>
    <row r="1624" spans="1:9" ht="24" customHeight="1" x14ac:dyDescent="0.25">
      <c r="A1624" s="9">
        <v>4261</v>
      </c>
      <c r="B1624" s="9" t="s">
        <v>846</v>
      </c>
      <c r="C1624" s="9" t="s">
        <v>847</v>
      </c>
      <c r="D1624" s="9" t="s">
        <v>32</v>
      </c>
      <c r="E1624" s="9" t="s">
        <v>77</v>
      </c>
      <c r="F1624" s="9">
        <v>0</v>
      </c>
      <c r="G1624" s="9">
        <f t="shared" ref="G1624:G1642" si="27">H1624*F1624</f>
        <v>0</v>
      </c>
      <c r="H1624" s="9">
        <v>30</v>
      </c>
      <c r="I1624" s="10"/>
    </row>
    <row r="1625" spans="1:9" ht="24" customHeight="1" x14ac:dyDescent="0.25">
      <c r="A1625" s="9">
        <v>4261</v>
      </c>
      <c r="B1625" s="9" t="s">
        <v>848</v>
      </c>
      <c r="C1625" s="9" t="s">
        <v>849</v>
      </c>
      <c r="D1625" s="9" t="s">
        <v>32</v>
      </c>
      <c r="E1625" s="9" t="s">
        <v>77</v>
      </c>
      <c r="F1625" s="9">
        <v>0</v>
      </c>
      <c r="G1625" s="9">
        <f t="shared" si="27"/>
        <v>0</v>
      </c>
      <c r="H1625" s="9">
        <v>800</v>
      </c>
      <c r="I1625" s="10"/>
    </row>
    <row r="1626" spans="1:9" ht="24" customHeight="1" x14ac:dyDescent="0.25">
      <c r="A1626" s="9">
        <v>4261</v>
      </c>
      <c r="B1626" s="9" t="s">
        <v>850</v>
      </c>
      <c r="C1626" s="9" t="s">
        <v>851</v>
      </c>
      <c r="D1626" s="9" t="s">
        <v>32</v>
      </c>
      <c r="E1626" s="9" t="s">
        <v>77</v>
      </c>
      <c r="F1626" s="9">
        <v>0</v>
      </c>
      <c r="G1626" s="9">
        <f t="shared" si="27"/>
        <v>0</v>
      </c>
      <c r="H1626" s="9">
        <v>50</v>
      </c>
      <c r="I1626" s="10"/>
    </row>
    <row r="1627" spans="1:9" ht="24" customHeight="1" x14ac:dyDescent="0.25">
      <c r="A1627" s="9">
        <v>4261</v>
      </c>
      <c r="B1627" s="9" t="s">
        <v>852</v>
      </c>
      <c r="C1627" s="9" t="s">
        <v>853</v>
      </c>
      <c r="D1627" s="9" t="s">
        <v>32</v>
      </c>
      <c r="E1627" s="9" t="s">
        <v>77</v>
      </c>
      <c r="F1627" s="9">
        <v>0</v>
      </c>
      <c r="G1627" s="9">
        <f t="shared" si="27"/>
        <v>0</v>
      </c>
      <c r="H1627" s="9">
        <v>50</v>
      </c>
      <c r="I1627" s="10"/>
    </row>
    <row r="1628" spans="1:9" ht="24" customHeight="1" x14ac:dyDescent="0.25">
      <c r="A1628" s="9">
        <v>4261</v>
      </c>
      <c r="B1628" s="9" t="s">
        <v>854</v>
      </c>
      <c r="C1628" s="9" t="s">
        <v>855</v>
      </c>
      <c r="D1628" s="9" t="s">
        <v>32</v>
      </c>
      <c r="E1628" s="9" t="s">
        <v>77</v>
      </c>
      <c r="F1628" s="9">
        <v>0</v>
      </c>
      <c r="G1628" s="9">
        <f t="shared" si="27"/>
        <v>0</v>
      </c>
      <c r="H1628" s="9">
        <v>150</v>
      </c>
      <c r="I1628" s="10"/>
    </row>
    <row r="1629" spans="1:9" ht="24" customHeight="1" x14ac:dyDescent="0.25">
      <c r="A1629" s="9">
        <v>4261</v>
      </c>
      <c r="B1629" s="9" t="s">
        <v>856</v>
      </c>
      <c r="C1629" s="9" t="s">
        <v>857</v>
      </c>
      <c r="D1629" s="9" t="s">
        <v>32</v>
      </c>
      <c r="E1629" s="9" t="s">
        <v>911</v>
      </c>
      <c r="F1629" s="9">
        <v>0</v>
      </c>
      <c r="G1629" s="9">
        <f t="shared" si="27"/>
        <v>0</v>
      </c>
      <c r="H1629" s="9">
        <v>50</v>
      </c>
      <c r="I1629" s="10"/>
    </row>
    <row r="1630" spans="1:9" ht="24" customHeight="1" x14ac:dyDescent="0.25">
      <c r="A1630" s="9">
        <v>4261</v>
      </c>
      <c r="B1630" s="9" t="s">
        <v>858</v>
      </c>
      <c r="C1630" s="9" t="s">
        <v>859</v>
      </c>
      <c r="D1630" s="9" t="s">
        <v>32</v>
      </c>
      <c r="E1630" s="9" t="s">
        <v>77</v>
      </c>
      <c r="F1630" s="9">
        <v>0</v>
      </c>
      <c r="G1630" s="9">
        <f t="shared" si="27"/>
        <v>0</v>
      </c>
      <c r="H1630" s="9">
        <v>150</v>
      </c>
      <c r="I1630" s="10"/>
    </row>
    <row r="1631" spans="1:9" ht="24" customHeight="1" x14ac:dyDescent="0.25">
      <c r="A1631" s="9">
        <v>4261</v>
      </c>
      <c r="B1631" s="9" t="s">
        <v>860</v>
      </c>
      <c r="C1631" s="9" t="s">
        <v>861</v>
      </c>
      <c r="D1631" s="9" t="s">
        <v>32</v>
      </c>
      <c r="E1631" s="9" t="s">
        <v>77</v>
      </c>
      <c r="F1631" s="9">
        <v>0</v>
      </c>
      <c r="G1631" s="9">
        <f t="shared" si="27"/>
        <v>0</v>
      </c>
      <c r="H1631" s="9">
        <v>8000</v>
      </c>
      <c r="I1631" s="10"/>
    </row>
    <row r="1632" spans="1:9" ht="24" customHeight="1" x14ac:dyDescent="0.25">
      <c r="A1632" s="9">
        <v>4261</v>
      </c>
      <c r="B1632" s="9" t="s">
        <v>862</v>
      </c>
      <c r="C1632" s="9" t="s">
        <v>863</v>
      </c>
      <c r="D1632" s="9" t="s">
        <v>32</v>
      </c>
      <c r="E1632" s="9" t="s">
        <v>77</v>
      </c>
      <c r="F1632" s="9">
        <v>0</v>
      </c>
      <c r="G1632" s="9">
        <f t="shared" si="27"/>
        <v>0</v>
      </c>
      <c r="H1632" s="9">
        <v>100</v>
      </c>
      <c r="I1632" s="10"/>
    </row>
    <row r="1633" spans="1:9" ht="24" customHeight="1" x14ac:dyDescent="0.25">
      <c r="A1633" s="9">
        <v>4261</v>
      </c>
      <c r="B1633" s="9" t="s">
        <v>864</v>
      </c>
      <c r="C1633" s="9" t="s">
        <v>865</v>
      </c>
      <c r="D1633" s="9" t="s">
        <v>32</v>
      </c>
      <c r="E1633" s="9" t="s">
        <v>77</v>
      </c>
      <c r="F1633" s="9">
        <v>0</v>
      </c>
      <c r="G1633" s="9">
        <f t="shared" si="27"/>
        <v>0</v>
      </c>
      <c r="H1633" s="9">
        <v>400</v>
      </c>
      <c r="I1633" s="10"/>
    </row>
    <row r="1634" spans="1:9" ht="24" customHeight="1" x14ac:dyDescent="0.25">
      <c r="A1634" s="9">
        <v>4261</v>
      </c>
      <c r="B1634" s="9" t="s">
        <v>866</v>
      </c>
      <c r="C1634" s="9" t="s">
        <v>412</v>
      </c>
      <c r="D1634" s="9" t="s">
        <v>32</v>
      </c>
      <c r="E1634" s="9" t="s">
        <v>77</v>
      </c>
      <c r="F1634" s="9">
        <v>0</v>
      </c>
      <c r="G1634" s="9">
        <f t="shared" si="27"/>
        <v>0</v>
      </c>
      <c r="H1634" s="9">
        <v>100</v>
      </c>
      <c r="I1634" s="10"/>
    </row>
    <row r="1635" spans="1:9" ht="24" customHeight="1" x14ac:dyDescent="0.25">
      <c r="A1635" s="9">
        <v>4261</v>
      </c>
      <c r="B1635" s="9" t="s">
        <v>867</v>
      </c>
      <c r="C1635" s="9" t="s">
        <v>868</v>
      </c>
      <c r="D1635" s="9" t="s">
        <v>32</v>
      </c>
      <c r="E1635" s="9" t="s">
        <v>77</v>
      </c>
      <c r="F1635" s="9">
        <v>0</v>
      </c>
      <c r="G1635" s="9">
        <f t="shared" si="27"/>
        <v>0</v>
      </c>
      <c r="H1635" s="9">
        <v>10</v>
      </c>
      <c r="I1635" s="10"/>
    </row>
    <row r="1636" spans="1:9" ht="24" customHeight="1" x14ac:dyDescent="0.25">
      <c r="A1636" s="9">
        <v>4261</v>
      </c>
      <c r="B1636" s="9" t="s">
        <v>869</v>
      </c>
      <c r="C1636" s="9" t="s">
        <v>870</v>
      </c>
      <c r="D1636" s="9" t="s">
        <v>32</v>
      </c>
      <c r="E1636" s="9" t="s">
        <v>77</v>
      </c>
      <c r="F1636" s="9">
        <v>0</v>
      </c>
      <c r="G1636" s="9">
        <f t="shared" si="27"/>
        <v>0</v>
      </c>
      <c r="H1636" s="9">
        <v>10</v>
      </c>
      <c r="I1636" s="10"/>
    </row>
    <row r="1637" spans="1:9" ht="24" customHeight="1" x14ac:dyDescent="0.25">
      <c r="A1637" s="9">
        <v>4261</v>
      </c>
      <c r="B1637" s="9" t="s">
        <v>871</v>
      </c>
      <c r="C1637" s="9" t="s">
        <v>872</v>
      </c>
      <c r="D1637" s="9" t="s">
        <v>32</v>
      </c>
      <c r="E1637" s="9" t="s">
        <v>77</v>
      </c>
      <c r="F1637" s="9">
        <v>0</v>
      </c>
      <c r="G1637" s="9">
        <f t="shared" si="27"/>
        <v>0</v>
      </c>
      <c r="H1637" s="9">
        <v>30</v>
      </c>
      <c r="I1637" s="10"/>
    </row>
    <row r="1638" spans="1:9" ht="24" customHeight="1" x14ac:dyDescent="0.25">
      <c r="A1638" s="9">
        <v>4261</v>
      </c>
      <c r="B1638" s="9" t="s">
        <v>873</v>
      </c>
      <c r="C1638" s="9" t="s">
        <v>414</v>
      </c>
      <c r="D1638" s="9" t="s">
        <v>32</v>
      </c>
      <c r="E1638" s="9" t="s">
        <v>204</v>
      </c>
      <c r="F1638" s="9">
        <v>0</v>
      </c>
      <c r="G1638" s="9">
        <f t="shared" si="27"/>
        <v>0</v>
      </c>
      <c r="H1638" s="9">
        <v>2330</v>
      </c>
      <c r="I1638" s="10"/>
    </row>
    <row r="1639" spans="1:9" ht="24" customHeight="1" x14ac:dyDescent="0.25">
      <c r="A1639" s="9">
        <v>4261</v>
      </c>
      <c r="B1639" s="9" t="s">
        <v>874</v>
      </c>
      <c r="C1639" s="9" t="s">
        <v>875</v>
      </c>
      <c r="D1639" s="9" t="s">
        <v>32</v>
      </c>
      <c r="E1639" s="9" t="s">
        <v>77</v>
      </c>
      <c r="F1639" s="9">
        <v>0</v>
      </c>
      <c r="G1639" s="9">
        <f t="shared" si="27"/>
        <v>0</v>
      </c>
      <c r="H1639" s="9">
        <v>240</v>
      </c>
      <c r="I1639" s="10"/>
    </row>
    <row r="1640" spans="1:9" ht="24" customHeight="1" x14ac:dyDescent="0.25">
      <c r="A1640" s="9">
        <v>4261</v>
      </c>
      <c r="B1640" s="9" t="s">
        <v>876</v>
      </c>
      <c r="C1640" s="9" t="s">
        <v>877</v>
      </c>
      <c r="D1640" s="9" t="s">
        <v>32</v>
      </c>
      <c r="E1640" s="9" t="s">
        <v>77</v>
      </c>
      <c r="F1640" s="9">
        <v>0</v>
      </c>
      <c r="G1640" s="9">
        <f t="shared" si="27"/>
        <v>0</v>
      </c>
      <c r="H1640" s="9">
        <v>10</v>
      </c>
      <c r="I1640" s="10"/>
    </row>
    <row r="1641" spans="1:9" ht="24" customHeight="1" x14ac:dyDescent="0.25">
      <c r="A1641" s="9">
        <v>4261</v>
      </c>
      <c r="B1641" s="9" t="s">
        <v>878</v>
      </c>
      <c r="C1641" s="9" t="s">
        <v>879</v>
      </c>
      <c r="D1641" s="9" t="s">
        <v>32</v>
      </c>
      <c r="E1641" s="9" t="s">
        <v>77</v>
      </c>
      <c r="F1641" s="9">
        <v>0</v>
      </c>
      <c r="G1641" s="9">
        <f t="shared" si="27"/>
        <v>0</v>
      </c>
      <c r="H1641" s="9">
        <v>10</v>
      </c>
      <c r="I1641" s="10"/>
    </row>
    <row r="1642" spans="1:9" ht="24" customHeight="1" x14ac:dyDescent="0.25">
      <c r="A1642" s="9">
        <v>4261</v>
      </c>
      <c r="B1642" s="9" t="s">
        <v>880</v>
      </c>
      <c r="C1642" s="9" t="s">
        <v>881</v>
      </c>
      <c r="D1642" s="9" t="s">
        <v>32</v>
      </c>
      <c r="E1642" s="9" t="s">
        <v>77</v>
      </c>
      <c r="F1642" s="9">
        <v>0</v>
      </c>
      <c r="G1642" s="9">
        <f t="shared" si="27"/>
        <v>0</v>
      </c>
      <c r="H1642" s="9">
        <v>150</v>
      </c>
      <c r="I1642" s="10"/>
    </row>
    <row r="1643" spans="1:9" ht="24" customHeight="1" x14ac:dyDescent="0.25">
      <c r="A1643" s="9">
        <v>4261</v>
      </c>
      <c r="B1643" s="9" t="s">
        <v>882</v>
      </c>
      <c r="C1643" s="9" t="s">
        <v>881</v>
      </c>
      <c r="D1643" s="9" t="s">
        <v>32</v>
      </c>
      <c r="E1643" s="9" t="s">
        <v>77</v>
      </c>
      <c r="F1643" s="9">
        <v>0</v>
      </c>
      <c r="G1643" s="9">
        <f>H1643*F1643</f>
        <v>0</v>
      </c>
      <c r="H1643" s="9">
        <v>160</v>
      </c>
      <c r="I1643" s="10"/>
    </row>
    <row r="1644" spans="1:9" ht="24" customHeight="1" x14ac:dyDescent="0.25">
      <c r="A1644" s="9">
        <v>4261</v>
      </c>
      <c r="B1644" s="9" t="s">
        <v>1279</v>
      </c>
      <c r="C1644" s="9" t="s">
        <v>1280</v>
      </c>
      <c r="D1644" s="9" t="s">
        <v>32</v>
      </c>
      <c r="E1644" s="9" t="s">
        <v>1281</v>
      </c>
      <c r="F1644" s="9">
        <v>0</v>
      </c>
      <c r="G1644" s="9">
        <f>H1644*F1644</f>
        <v>0</v>
      </c>
      <c r="H1644" s="9">
        <v>29</v>
      </c>
      <c r="I1644" s="10"/>
    </row>
    <row r="1645" spans="1:9" ht="24" customHeight="1" x14ac:dyDescent="0.25">
      <c r="A1645" s="9">
        <v>4267</v>
      </c>
      <c r="B1645" s="9" t="s">
        <v>1403</v>
      </c>
      <c r="C1645" s="9" t="s">
        <v>1404</v>
      </c>
      <c r="D1645" s="9" t="s">
        <v>32</v>
      </c>
      <c r="E1645" s="9" t="s">
        <v>33</v>
      </c>
      <c r="F1645" s="9">
        <v>160</v>
      </c>
      <c r="G1645" s="9">
        <f>H1645*F1645</f>
        <v>80000</v>
      </c>
      <c r="H1645" s="9">
        <v>500</v>
      </c>
      <c r="I1645" s="10"/>
    </row>
    <row r="1646" spans="1:9" ht="15" customHeight="1" x14ac:dyDescent="0.25">
      <c r="A1646" s="16" t="s">
        <v>18</v>
      </c>
      <c r="B1646" s="17"/>
      <c r="C1646" s="17"/>
      <c r="D1646" s="17"/>
      <c r="E1646" s="17"/>
      <c r="F1646" s="17"/>
      <c r="G1646" s="17"/>
      <c r="H1646" s="18"/>
    </row>
    <row r="1647" spans="1:9" ht="24" customHeight="1" x14ac:dyDescent="0.25">
      <c r="A1647" s="9" t="s">
        <v>390</v>
      </c>
      <c r="B1647" s="9" t="s">
        <v>368</v>
      </c>
      <c r="C1647" s="9" t="s">
        <v>369</v>
      </c>
      <c r="D1647" s="9" t="s">
        <v>65</v>
      </c>
      <c r="E1647" s="9" t="s">
        <v>27</v>
      </c>
      <c r="F1647" s="9">
        <v>750000</v>
      </c>
      <c r="G1647" s="9">
        <v>750000</v>
      </c>
      <c r="H1647" s="9">
        <v>1</v>
      </c>
      <c r="I1647" s="10"/>
    </row>
    <row r="1648" spans="1:9" ht="24" customHeight="1" x14ac:dyDescent="0.25">
      <c r="A1648" s="9" t="s">
        <v>390</v>
      </c>
      <c r="B1648" s="9" t="s">
        <v>370</v>
      </c>
      <c r="C1648" s="9" t="s">
        <v>371</v>
      </c>
      <c r="D1648" s="9" t="s">
        <v>65</v>
      </c>
      <c r="E1648" s="9" t="s">
        <v>27</v>
      </c>
      <c r="F1648" s="9">
        <v>0</v>
      </c>
      <c r="G1648" s="9">
        <v>0</v>
      </c>
      <c r="H1648" s="9">
        <v>1</v>
      </c>
      <c r="I1648" s="10"/>
    </row>
    <row r="1649" spans="1:9" ht="24" customHeight="1" x14ac:dyDescent="0.25">
      <c r="A1649" s="9" t="s">
        <v>390</v>
      </c>
      <c r="B1649" s="9" t="s">
        <v>372</v>
      </c>
      <c r="C1649" s="9" t="s">
        <v>373</v>
      </c>
      <c r="D1649" s="9" t="s">
        <v>65</v>
      </c>
      <c r="E1649" s="9" t="s">
        <v>27</v>
      </c>
      <c r="F1649" s="9">
        <v>0</v>
      </c>
      <c r="G1649" s="9">
        <v>0</v>
      </c>
      <c r="H1649" s="9">
        <v>1</v>
      </c>
      <c r="I1649" s="10"/>
    </row>
    <row r="1650" spans="1:9" ht="24" customHeight="1" x14ac:dyDescent="0.25">
      <c r="A1650" s="9" t="s">
        <v>390</v>
      </c>
      <c r="B1650" s="9" t="s">
        <v>374</v>
      </c>
      <c r="C1650" s="9" t="s">
        <v>375</v>
      </c>
      <c r="D1650" s="9" t="s">
        <v>65</v>
      </c>
      <c r="E1650" s="9" t="s">
        <v>27</v>
      </c>
      <c r="F1650" s="9">
        <v>0</v>
      </c>
      <c r="G1650" s="9">
        <v>0</v>
      </c>
      <c r="H1650" s="9">
        <v>1</v>
      </c>
      <c r="I1650" s="10"/>
    </row>
    <row r="1651" spans="1:9" ht="24" customHeight="1" x14ac:dyDescent="0.25">
      <c r="A1651" s="9" t="s">
        <v>391</v>
      </c>
      <c r="B1651" s="9" t="s">
        <v>376</v>
      </c>
      <c r="C1651" s="9" t="s">
        <v>377</v>
      </c>
      <c r="D1651" s="9" t="s">
        <v>65</v>
      </c>
      <c r="E1651" s="9" t="s">
        <v>27</v>
      </c>
      <c r="F1651" s="9">
        <v>1740000</v>
      </c>
      <c r="G1651" s="9">
        <v>1740000</v>
      </c>
      <c r="H1651" s="9">
        <v>1</v>
      </c>
      <c r="I1651" s="10"/>
    </row>
    <row r="1652" spans="1:9" ht="24" customHeight="1" x14ac:dyDescent="0.25">
      <c r="A1652" s="9" t="s">
        <v>392</v>
      </c>
      <c r="B1652" s="9" t="s">
        <v>378</v>
      </c>
      <c r="C1652" s="9" t="s">
        <v>379</v>
      </c>
      <c r="D1652" s="9" t="s">
        <v>26</v>
      </c>
      <c r="E1652" s="9" t="s">
        <v>27</v>
      </c>
      <c r="F1652" s="9">
        <v>5005000</v>
      </c>
      <c r="G1652" s="9">
        <v>5005000</v>
      </c>
      <c r="H1652" s="9">
        <v>1</v>
      </c>
      <c r="I1652" s="10"/>
    </row>
    <row r="1653" spans="1:9" ht="24" customHeight="1" x14ac:dyDescent="0.25">
      <c r="A1653" s="9" t="s">
        <v>392</v>
      </c>
      <c r="B1653" s="9" t="s">
        <v>380</v>
      </c>
      <c r="C1653" s="9" t="s">
        <v>381</v>
      </c>
      <c r="D1653" s="9" t="s">
        <v>32</v>
      </c>
      <c r="E1653" s="9" t="s">
        <v>27</v>
      </c>
      <c r="F1653" s="9">
        <v>3771000</v>
      </c>
      <c r="G1653" s="9">
        <v>3771000</v>
      </c>
      <c r="H1653" s="9">
        <v>1</v>
      </c>
      <c r="I1653" s="10"/>
    </row>
    <row r="1654" spans="1:9" ht="24" customHeight="1" x14ac:dyDescent="0.25">
      <c r="A1654" s="9" t="s">
        <v>393</v>
      </c>
      <c r="B1654" s="9" t="s">
        <v>382</v>
      </c>
      <c r="C1654" s="9" t="s">
        <v>383</v>
      </c>
      <c r="D1654" s="9" t="s">
        <v>26</v>
      </c>
      <c r="E1654" s="9" t="s">
        <v>27</v>
      </c>
      <c r="F1654" s="9">
        <v>720000</v>
      </c>
      <c r="G1654" s="9">
        <v>720000</v>
      </c>
      <c r="H1654" s="9">
        <v>1</v>
      </c>
      <c r="I1654" s="10"/>
    </row>
    <row r="1655" spans="1:9" ht="24" customHeight="1" x14ac:dyDescent="0.25">
      <c r="A1655" s="9" t="s">
        <v>392</v>
      </c>
      <c r="B1655" s="9" t="s">
        <v>384</v>
      </c>
      <c r="C1655" s="9" t="s">
        <v>385</v>
      </c>
      <c r="D1655" s="9" t="s">
        <v>32</v>
      </c>
      <c r="E1655" s="9" t="s">
        <v>27</v>
      </c>
      <c r="F1655" s="9">
        <v>131952</v>
      </c>
      <c r="G1655" s="9">
        <v>131952</v>
      </c>
      <c r="H1655" s="9">
        <v>1</v>
      </c>
      <c r="I1655" s="10"/>
    </row>
    <row r="1656" spans="1:9" ht="24" customHeight="1" x14ac:dyDescent="0.25">
      <c r="A1656" s="9" t="s">
        <v>391</v>
      </c>
      <c r="B1656" s="9" t="s">
        <v>386</v>
      </c>
      <c r="C1656" s="9" t="s">
        <v>387</v>
      </c>
      <c r="D1656" s="9" t="s">
        <v>26</v>
      </c>
      <c r="E1656" s="9" t="s">
        <v>27</v>
      </c>
      <c r="F1656" s="9">
        <v>0</v>
      </c>
      <c r="G1656" s="9">
        <v>0</v>
      </c>
      <c r="H1656" s="9">
        <v>1</v>
      </c>
      <c r="I1656" s="10"/>
    </row>
    <row r="1657" spans="1:9" ht="24" customHeight="1" x14ac:dyDescent="0.25">
      <c r="A1657" s="9" t="s">
        <v>29</v>
      </c>
      <c r="B1657" s="9" t="s">
        <v>388</v>
      </c>
      <c r="C1657" s="9" t="s">
        <v>389</v>
      </c>
      <c r="D1657" s="9" t="s">
        <v>65</v>
      </c>
      <c r="E1657" s="9" t="s">
        <v>27</v>
      </c>
      <c r="F1657" s="9">
        <v>88000</v>
      </c>
      <c r="G1657" s="9">
        <v>88000</v>
      </c>
      <c r="H1657" s="9">
        <v>1</v>
      </c>
      <c r="I1657" s="10"/>
    </row>
    <row r="1658" spans="1:9" ht="24" customHeight="1" x14ac:dyDescent="0.25">
      <c r="A1658" s="9" t="s">
        <v>391</v>
      </c>
      <c r="B1658" s="9" t="s">
        <v>1744</v>
      </c>
      <c r="C1658" s="9" t="s">
        <v>122</v>
      </c>
      <c r="D1658" s="9" t="s">
        <v>26</v>
      </c>
      <c r="E1658" s="9" t="s">
        <v>27</v>
      </c>
      <c r="F1658" s="9">
        <v>89000</v>
      </c>
      <c r="G1658" s="9">
        <v>89000</v>
      </c>
      <c r="H1658" s="9">
        <v>1</v>
      </c>
      <c r="I1658" s="10"/>
    </row>
    <row r="1659" spans="1:9" ht="15" customHeight="1" x14ac:dyDescent="0.25">
      <c r="A1659" s="19" t="s">
        <v>751</v>
      </c>
      <c r="B1659" s="20"/>
      <c r="C1659" s="20"/>
      <c r="D1659" s="20"/>
      <c r="E1659" s="20"/>
      <c r="F1659" s="20"/>
      <c r="G1659" s="20"/>
      <c r="H1659" s="21"/>
    </row>
    <row r="1660" spans="1:9" ht="15" customHeight="1" x14ac:dyDescent="0.25">
      <c r="A1660" s="16" t="s">
        <v>40</v>
      </c>
      <c r="B1660" s="17"/>
      <c r="C1660" s="17"/>
      <c r="D1660" s="17"/>
      <c r="E1660" s="17"/>
      <c r="F1660" s="17"/>
      <c r="G1660" s="17"/>
      <c r="H1660" s="18"/>
    </row>
    <row r="1661" spans="1:9" ht="24" customHeight="1" x14ac:dyDescent="0.25">
      <c r="A1661" s="9">
        <v>4251</v>
      </c>
      <c r="B1661" s="9" t="s">
        <v>752</v>
      </c>
      <c r="C1661" s="9" t="s">
        <v>753</v>
      </c>
      <c r="D1661" s="9" t="s">
        <v>48</v>
      </c>
      <c r="E1661" s="9" t="s">
        <v>27</v>
      </c>
      <c r="F1661" s="9">
        <v>0</v>
      </c>
      <c r="G1661" s="9">
        <v>0</v>
      </c>
      <c r="H1661" s="9">
        <v>1</v>
      </c>
      <c r="I1661" s="10"/>
    </row>
    <row r="1662" spans="1:9" ht="15" customHeight="1" x14ac:dyDescent="0.25">
      <c r="A1662" s="16" t="s">
        <v>18</v>
      </c>
      <c r="B1662" s="17"/>
      <c r="C1662" s="17"/>
      <c r="D1662" s="17"/>
      <c r="E1662" s="17"/>
      <c r="F1662" s="17"/>
      <c r="G1662" s="17"/>
      <c r="H1662" s="18"/>
    </row>
    <row r="1663" spans="1:9" ht="24" customHeight="1" x14ac:dyDescent="0.25">
      <c r="A1663" s="9">
        <v>4251</v>
      </c>
      <c r="B1663" s="9" t="s">
        <v>754</v>
      </c>
      <c r="C1663" s="9" t="s">
        <v>50</v>
      </c>
      <c r="D1663" s="9" t="s">
        <v>48</v>
      </c>
      <c r="E1663" s="9" t="s">
        <v>27</v>
      </c>
      <c r="F1663" s="9">
        <v>0</v>
      </c>
      <c r="G1663" s="9">
        <v>0</v>
      </c>
      <c r="H1663" s="9">
        <v>1</v>
      </c>
      <c r="I1663" s="10"/>
    </row>
    <row r="1664" spans="1:9" ht="15" customHeight="1" x14ac:dyDescent="0.25">
      <c r="A1664" s="19" t="s">
        <v>99</v>
      </c>
      <c r="B1664" s="20"/>
      <c r="C1664" s="20"/>
      <c r="D1664" s="20"/>
      <c r="E1664" s="20"/>
      <c r="F1664" s="20"/>
      <c r="G1664" s="20"/>
      <c r="H1664" s="21"/>
    </row>
    <row r="1665" spans="1:9" ht="15" customHeight="1" x14ac:dyDescent="0.25">
      <c r="A1665" s="16" t="s">
        <v>40</v>
      </c>
      <c r="B1665" s="17"/>
      <c r="C1665" s="17"/>
      <c r="D1665" s="17"/>
      <c r="E1665" s="17"/>
      <c r="F1665" s="17"/>
      <c r="G1665" s="17"/>
      <c r="H1665" s="18"/>
    </row>
    <row r="1666" spans="1:9" ht="24" customHeight="1" x14ac:dyDescent="0.25">
      <c r="A1666" s="9">
        <v>4861</v>
      </c>
      <c r="B1666" s="9" t="s">
        <v>366</v>
      </c>
      <c r="C1666" s="9" t="s">
        <v>101</v>
      </c>
      <c r="D1666" s="9" t="s">
        <v>65</v>
      </c>
      <c r="E1666" s="9" t="s">
        <v>27</v>
      </c>
      <c r="F1666" s="9">
        <v>18872550</v>
      </c>
      <c r="G1666" s="9">
        <v>18872550</v>
      </c>
      <c r="H1666" s="9">
        <v>1</v>
      </c>
      <c r="I1666" s="10"/>
    </row>
    <row r="1667" spans="1:9" ht="15" customHeight="1" x14ac:dyDescent="0.25">
      <c r="A1667" s="16" t="s">
        <v>18</v>
      </c>
      <c r="B1667" s="17"/>
      <c r="C1667" s="17"/>
      <c r="D1667" s="17"/>
      <c r="E1667" s="17"/>
      <c r="F1667" s="17"/>
      <c r="G1667" s="17"/>
      <c r="H1667" s="18"/>
    </row>
    <row r="1668" spans="1:9" ht="24" customHeight="1" x14ac:dyDescent="0.25">
      <c r="A1668" s="9">
        <v>4861</v>
      </c>
      <c r="B1668" s="9" t="s">
        <v>367</v>
      </c>
      <c r="C1668" s="9" t="s">
        <v>57</v>
      </c>
      <c r="D1668" s="9" t="s">
        <v>65</v>
      </c>
      <c r="E1668" s="9" t="s">
        <v>27</v>
      </c>
      <c r="F1668" s="9">
        <v>19250000</v>
      </c>
      <c r="G1668" s="9">
        <v>19250000</v>
      </c>
      <c r="H1668" s="9">
        <v>1</v>
      </c>
      <c r="I1668" s="10"/>
    </row>
    <row r="1669" spans="1:9" ht="24" customHeight="1" x14ac:dyDescent="0.25">
      <c r="A1669" s="9">
        <v>4861</v>
      </c>
      <c r="B1669" s="9" t="s">
        <v>573</v>
      </c>
      <c r="C1669" s="9" t="s">
        <v>50</v>
      </c>
      <c r="D1669" s="9" t="s">
        <v>65</v>
      </c>
      <c r="E1669" s="9" t="s">
        <v>27</v>
      </c>
      <c r="F1669" s="9">
        <v>0</v>
      </c>
      <c r="G1669" s="9">
        <v>0</v>
      </c>
      <c r="H1669" s="9">
        <v>1</v>
      </c>
      <c r="I1669" s="10"/>
    </row>
    <row r="1670" spans="1:9" ht="15" customHeight="1" x14ac:dyDescent="0.25">
      <c r="A1670" s="19" t="s">
        <v>997</v>
      </c>
      <c r="B1670" s="20"/>
      <c r="C1670" s="20"/>
      <c r="D1670" s="20"/>
      <c r="E1670" s="20"/>
      <c r="F1670" s="20"/>
      <c r="G1670" s="20"/>
      <c r="H1670" s="21"/>
    </row>
    <row r="1671" spans="1:9" ht="15" customHeight="1" x14ac:dyDescent="0.25">
      <c r="A1671" s="16" t="s">
        <v>40</v>
      </c>
      <c r="B1671" s="17"/>
      <c r="C1671" s="17"/>
      <c r="D1671" s="17"/>
      <c r="E1671" s="17"/>
      <c r="F1671" s="17"/>
      <c r="G1671" s="17"/>
      <c r="H1671" s="18"/>
    </row>
    <row r="1672" spans="1:9" ht="24" customHeight="1" x14ac:dyDescent="0.25">
      <c r="A1672" s="9">
        <v>5113</v>
      </c>
      <c r="B1672" s="9" t="s">
        <v>2321</v>
      </c>
      <c r="C1672" s="9" t="s">
        <v>761</v>
      </c>
      <c r="D1672" s="9" t="s">
        <v>65</v>
      </c>
      <c r="E1672" s="9" t="s">
        <v>27</v>
      </c>
      <c r="F1672" s="9">
        <v>34581233.329999998</v>
      </c>
      <c r="G1672" s="9">
        <v>34581233.329999998</v>
      </c>
      <c r="H1672" s="9">
        <v>1</v>
      </c>
      <c r="I1672" s="10"/>
    </row>
    <row r="1673" spans="1:9" ht="24" customHeight="1" x14ac:dyDescent="0.25">
      <c r="A1673" s="9">
        <v>5113</v>
      </c>
      <c r="B1673" s="9" t="s">
        <v>2322</v>
      </c>
      <c r="C1673" s="9" t="s">
        <v>761</v>
      </c>
      <c r="D1673" s="9" t="s">
        <v>65</v>
      </c>
      <c r="E1673" s="9" t="s">
        <v>27</v>
      </c>
      <c r="F1673" s="9">
        <v>43758748.859999999</v>
      </c>
      <c r="G1673" s="9">
        <v>43758748.859999999</v>
      </c>
      <c r="H1673" s="9">
        <v>1</v>
      </c>
      <c r="I1673" s="10"/>
    </row>
    <row r="1674" spans="1:9" ht="24" customHeight="1" x14ac:dyDescent="0.25">
      <c r="A1674" s="9">
        <v>5113</v>
      </c>
      <c r="B1674" s="9" t="s">
        <v>2323</v>
      </c>
      <c r="C1674" s="9" t="s">
        <v>761</v>
      </c>
      <c r="D1674" s="9" t="s">
        <v>65</v>
      </c>
      <c r="E1674" s="9" t="s">
        <v>27</v>
      </c>
      <c r="F1674" s="9">
        <v>35327453</v>
      </c>
      <c r="G1674" s="9">
        <v>35327453</v>
      </c>
      <c r="H1674" s="9">
        <v>1</v>
      </c>
      <c r="I1674" s="10"/>
    </row>
    <row r="1675" spans="1:9" ht="24" customHeight="1" x14ac:dyDescent="0.25">
      <c r="A1675" s="9">
        <v>5113</v>
      </c>
      <c r="B1675" s="9" t="s">
        <v>2324</v>
      </c>
      <c r="C1675" s="9" t="s">
        <v>761</v>
      </c>
      <c r="D1675" s="9" t="s">
        <v>65</v>
      </c>
      <c r="E1675" s="9" t="s">
        <v>27</v>
      </c>
      <c r="F1675" s="9">
        <v>63250537</v>
      </c>
      <c r="G1675" s="9">
        <v>63250537</v>
      </c>
      <c r="H1675" s="9">
        <v>1</v>
      </c>
      <c r="I1675" s="10"/>
    </row>
    <row r="1676" spans="1:9" ht="24" customHeight="1" x14ac:dyDescent="0.25">
      <c r="A1676" s="9">
        <v>5113</v>
      </c>
      <c r="B1676" s="9" t="s">
        <v>2325</v>
      </c>
      <c r="C1676" s="9" t="s">
        <v>761</v>
      </c>
      <c r="D1676" s="9" t="s">
        <v>65</v>
      </c>
      <c r="E1676" s="9" t="s">
        <v>27</v>
      </c>
      <c r="F1676" s="9">
        <v>17570488</v>
      </c>
      <c r="G1676" s="9">
        <v>17570488</v>
      </c>
      <c r="H1676" s="9">
        <v>1</v>
      </c>
      <c r="I1676" s="10"/>
    </row>
    <row r="1677" spans="1:9" ht="24" customHeight="1" x14ac:dyDescent="0.25">
      <c r="A1677" s="9">
        <v>5113</v>
      </c>
      <c r="B1677" s="9" t="s">
        <v>2326</v>
      </c>
      <c r="C1677" s="9" t="s">
        <v>761</v>
      </c>
      <c r="D1677" s="9" t="s">
        <v>65</v>
      </c>
      <c r="E1677" s="9" t="s">
        <v>27</v>
      </c>
      <c r="F1677" s="9">
        <v>28502678</v>
      </c>
      <c r="G1677" s="9">
        <v>28502678</v>
      </c>
      <c r="H1677" s="9">
        <v>1</v>
      </c>
      <c r="I1677" s="10"/>
    </row>
    <row r="1678" spans="1:9" ht="24" customHeight="1" x14ac:dyDescent="0.25">
      <c r="A1678" s="9">
        <v>5113</v>
      </c>
      <c r="B1678" s="9" t="s">
        <v>2327</v>
      </c>
      <c r="C1678" s="9" t="s">
        <v>761</v>
      </c>
      <c r="D1678" s="9" t="s">
        <v>65</v>
      </c>
      <c r="E1678" s="9" t="s">
        <v>27</v>
      </c>
      <c r="F1678" s="9">
        <v>36925013</v>
      </c>
      <c r="G1678" s="9">
        <v>36925013</v>
      </c>
      <c r="H1678" s="9">
        <v>1</v>
      </c>
      <c r="I1678" s="10"/>
    </row>
    <row r="1679" spans="1:9" ht="15" customHeight="1" x14ac:dyDescent="0.25">
      <c r="A1679" s="16" t="s">
        <v>18</v>
      </c>
      <c r="B1679" s="17"/>
      <c r="C1679" s="17"/>
      <c r="D1679" s="17"/>
      <c r="E1679" s="17"/>
      <c r="F1679" s="17"/>
      <c r="G1679" s="17"/>
      <c r="H1679" s="18"/>
    </row>
    <row r="1680" spans="1:9" ht="24" customHeight="1" x14ac:dyDescent="0.25">
      <c r="A1680" s="9">
        <v>5113</v>
      </c>
      <c r="B1680" s="9" t="s">
        <v>2328</v>
      </c>
      <c r="C1680" s="9" t="s">
        <v>50</v>
      </c>
      <c r="D1680" s="9" t="s">
        <v>65</v>
      </c>
      <c r="E1680" s="9" t="s">
        <v>27</v>
      </c>
      <c r="F1680" s="9">
        <v>635296</v>
      </c>
      <c r="G1680" s="9">
        <v>635296</v>
      </c>
      <c r="H1680" s="9">
        <v>1</v>
      </c>
      <c r="I1680" s="10"/>
    </row>
    <row r="1681" spans="1:9" ht="24" customHeight="1" x14ac:dyDescent="0.25">
      <c r="A1681" s="9">
        <v>5113</v>
      </c>
      <c r="B1681" s="9" t="s">
        <v>2329</v>
      </c>
      <c r="C1681" s="9" t="s">
        <v>50</v>
      </c>
      <c r="D1681" s="9" t="s">
        <v>65</v>
      </c>
      <c r="E1681" s="9" t="s">
        <v>27</v>
      </c>
      <c r="F1681" s="9">
        <v>648912</v>
      </c>
      <c r="G1681" s="9">
        <v>648912</v>
      </c>
      <c r="H1681" s="9">
        <v>1</v>
      </c>
      <c r="I1681" s="10"/>
    </row>
    <row r="1682" spans="1:9" ht="24" customHeight="1" x14ac:dyDescent="0.25">
      <c r="A1682" s="9">
        <v>5113</v>
      </c>
      <c r="B1682" s="9" t="s">
        <v>2330</v>
      </c>
      <c r="C1682" s="9" t="s">
        <v>50</v>
      </c>
      <c r="D1682" s="9" t="s">
        <v>65</v>
      </c>
      <c r="E1682" s="9" t="s">
        <v>27</v>
      </c>
      <c r="F1682" s="9">
        <v>634573</v>
      </c>
      <c r="G1682" s="9">
        <v>634573</v>
      </c>
      <c r="H1682" s="9">
        <v>1</v>
      </c>
      <c r="I1682" s="10"/>
    </row>
    <row r="1683" spans="1:9" ht="24" customHeight="1" x14ac:dyDescent="0.25">
      <c r="A1683" s="9">
        <v>5113</v>
      </c>
      <c r="B1683" s="9" t="s">
        <v>2331</v>
      </c>
      <c r="C1683" s="9" t="s">
        <v>50</v>
      </c>
      <c r="D1683" s="9" t="s">
        <v>65</v>
      </c>
      <c r="E1683" s="9" t="s">
        <v>27</v>
      </c>
      <c r="F1683" s="9">
        <v>1083211</v>
      </c>
      <c r="G1683" s="9">
        <v>1083211</v>
      </c>
      <c r="H1683" s="9">
        <v>1</v>
      </c>
      <c r="I1683" s="10"/>
    </row>
    <row r="1684" spans="1:9" ht="24" customHeight="1" x14ac:dyDescent="0.25">
      <c r="A1684" s="9">
        <v>5113</v>
      </c>
      <c r="B1684" s="9" t="s">
        <v>2332</v>
      </c>
      <c r="C1684" s="9" t="s">
        <v>50</v>
      </c>
      <c r="D1684" s="9" t="s">
        <v>65</v>
      </c>
      <c r="E1684" s="9" t="s">
        <v>27</v>
      </c>
      <c r="F1684" s="9">
        <v>226201</v>
      </c>
      <c r="G1684" s="9">
        <v>226201</v>
      </c>
      <c r="H1684" s="9">
        <v>1</v>
      </c>
      <c r="I1684" s="10"/>
    </row>
    <row r="1685" spans="1:9" ht="24" customHeight="1" x14ac:dyDescent="0.25">
      <c r="A1685" s="9">
        <v>5113</v>
      </c>
      <c r="B1685" s="9" t="s">
        <v>2333</v>
      </c>
      <c r="C1685" s="9" t="s">
        <v>50</v>
      </c>
      <c r="D1685" s="9" t="s">
        <v>65</v>
      </c>
      <c r="E1685" s="9" t="s">
        <v>27</v>
      </c>
      <c r="F1685" s="9">
        <v>367075</v>
      </c>
      <c r="G1685" s="9">
        <v>367075</v>
      </c>
      <c r="H1685" s="9">
        <v>1</v>
      </c>
      <c r="I1685" s="10"/>
    </row>
    <row r="1686" spans="1:9" ht="24" customHeight="1" x14ac:dyDescent="0.25">
      <c r="A1686" s="9">
        <v>5113</v>
      </c>
      <c r="B1686" s="9" t="s">
        <v>2334</v>
      </c>
      <c r="C1686" s="9" t="s">
        <v>50</v>
      </c>
      <c r="D1686" s="9" t="s">
        <v>65</v>
      </c>
      <c r="E1686" s="9" t="s">
        <v>27</v>
      </c>
      <c r="F1686" s="9">
        <v>650564</v>
      </c>
      <c r="G1686" s="9">
        <v>650564</v>
      </c>
      <c r="H1686" s="9">
        <v>1</v>
      </c>
      <c r="I1686" s="10"/>
    </row>
    <row r="1687" spans="1:9" ht="24" customHeight="1" x14ac:dyDescent="0.25">
      <c r="A1687" s="9">
        <v>5113</v>
      </c>
      <c r="B1687" s="9" t="s">
        <v>2335</v>
      </c>
      <c r="C1687" s="9" t="s">
        <v>332</v>
      </c>
      <c r="D1687" s="9" t="s">
        <v>26</v>
      </c>
      <c r="E1687" s="9" t="s">
        <v>27</v>
      </c>
      <c r="F1687" s="9">
        <v>190589</v>
      </c>
      <c r="G1687" s="9">
        <v>190589</v>
      </c>
      <c r="H1687" s="9">
        <v>1</v>
      </c>
      <c r="I1687" s="10"/>
    </row>
    <row r="1688" spans="1:9" ht="24" customHeight="1" x14ac:dyDescent="0.25">
      <c r="A1688" s="9">
        <v>5113</v>
      </c>
      <c r="B1688" s="9" t="s">
        <v>2336</v>
      </c>
      <c r="C1688" s="9" t="s">
        <v>332</v>
      </c>
      <c r="D1688" s="9" t="s">
        <v>26</v>
      </c>
      <c r="E1688" s="9" t="s">
        <v>27</v>
      </c>
      <c r="F1688" s="9">
        <v>194674</v>
      </c>
      <c r="G1688" s="9">
        <v>194674</v>
      </c>
      <c r="H1688" s="9">
        <v>1</v>
      </c>
      <c r="I1688" s="10"/>
    </row>
    <row r="1689" spans="1:9" ht="24" customHeight="1" x14ac:dyDescent="0.25">
      <c r="A1689" s="9">
        <v>5113</v>
      </c>
      <c r="B1689" s="9" t="s">
        <v>2337</v>
      </c>
      <c r="C1689" s="9" t="s">
        <v>332</v>
      </c>
      <c r="D1689" s="9" t="s">
        <v>26</v>
      </c>
      <c r="E1689" s="9" t="s">
        <v>27</v>
      </c>
      <c r="F1689" s="9">
        <v>190371</v>
      </c>
      <c r="G1689" s="9">
        <v>190371</v>
      </c>
      <c r="H1689" s="9">
        <v>1</v>
      </c>
      <c r="I1689" s="10"/>
    </row>
    <row r="1690" spans="1:9" ht="24" customHeight="1" x14ac:dyDescent="0.25">
      <c r="A1690" s="9">
        <v>5113</v>
      </c>
      <c r="B1690" s="9" t="s">
        <v>2338</v>
      </c>
      <c r="C1690" s="9" t="s">
        <v>332</v>
      </c>
      <c r="D1690" s="9" t="s">
        <v>26</v>
      </c>
      <c r="E1690" s="9" t="s">
        <v>27</v>
      </c>
      <c r="F1690" s="9">
        <v>324964</v>
      </c>
      <c r="G1690" s="9">
        <v>324964</v>
      </c>
      <c r="H1690" s="9">
        <v>1</v>
      </c>
      <c r="I1690" s="10"/>
    </row>
    <row r="1691" spans="1:9" ht="24" customHeight="1" x14ac:dyDescent="0.25">
      <c r="A1691" s="9">
        <v>5113</v>
      </c>
      <c r="B1691" s="9" t="s">
        <v>2339</v>
      </c>
      <c r="C1691" s="9" t="s">
        <v>332</v>
      </c>
      <c r="D1691" s="9" t="s">
        <v>26</v>
      </c>
      <c r="E1691" s="9" t="s">
        <v>27</v>
      </c>
      <c r="F1691" s="9">
        <v>67860</v>
      </c>
      <c r="G1691" s="9">
        <v>67860</v>
      </c>
      <c r="H1691" s="9">
        <v>1</v>
      </c>
      <c r="I1691" s="10"/>
    </row>
    <row r="1692" spans="1:9" ht="24" customHeight="1" x14ac:dyDescent="0.25">
      <c r="A1692" s="9">
        <v>5113</v>
      </c>
      <c r="B1692" s="9" t="s">
        <v>2340</v>
      </c>
      <c r="C1692" s="9" t="s">
        <v>332</v>
      </c>
      <c r="D1692" s="9" t="s">
        <v>26</v>
      </c>
      <c r="E1692" s="9" t="s">
        <v>27</v>
      </c>
      <c r="F1692" s="9">
        <v>122358</v>
      </c>
      <c r="G1692" s="9">
        <v>122358</v>
      </c>
      <c r="H1692" s="9">
        <v>1</v>
      </c>
      <c r="I1692" s="10"/>
    </row>
    <row r="1693" spans="1:9" ht="24" customHeight="1" x14ac:dyDescent="0.25">
      <c r="A1693" s="9">
        <v>5113</v>
      </c>
      <c r="B1693" s="9" t="s">
        <v>2341</v>
      </c>
      <c r="C1693" s="9" t="s">
        <v>332</v>
      </c>
      <c r="D1693" s="9" t="s">
        <v>26</v>
      </c>
      <c r="E1693" s="9" t="s">
        <v>27</v>
      </c>
      <c r="F1693" s="9">
        <v>195169</v>
      </c>
      <c r="G1693" s="9">
        <v>195169</v>
      </c>
      <c r="H1693" s="9">
        <v>1</v>
      </c>
      <c r="I1693" s="10"/>
    </row>
    <row r="1694" spans="1:9" ht="15" customHeight="1" x14ac:dyDescent="0.25">
      <c r="A1694" s="19" t="s">
        <v>1256</v>
      </c>
      <c r="B1694" s="20"/>
      <c r="C1694" s="20"/>
      <c r="D1694" s="20"/>
      <c r="E1694" s="20"/>
      <c r="F1694" s="20"/>
      <c r="G1694" s="20"/>
      <c r="H1694" s="21"/>
    </row>
    <row r="1695" spans="1:9" ht="15" customHeight="1" x14ac:dyDescent="0.25">
      <c r="A1695" s="16" t="s">
        <v>17</v>
      </c>
      <c r="B1695" s="17"/>
      <c r="C1695" s="17"/>
      <c r="D1695" s="17"/>
      <c r="E1695" s="17"/>
      <c r="F1695" s="17"/>
      <c r="G1695" s="17"/>
      <c r="H1695" s="18"/>
    </row>
    <row r="1696" spans="1:9" ht="24" customHeight="1" x14ac:dyDescent="0.25">
      <c r="A1696" s="9">
        <v>4269</v>
      </c>
      <c r="B1696" s="9" t="s">
        <v>1767</v>
      </c>
      <c r="C1696" s="9" t="s">
        <v>1260</v>
      </c>
      <c r="D1696" s="9" t="s">
        <v>32</v>
      </c>
      <c r="E1696" s="9" t="s">
        <v>709</v>
      </c>
      <c r="F1696" s="9">
        <v>2860</v>
      </c>
      <c r="G1696" s="9">
        <f>H1696*F1696</f>
        <v>22439560</v>
      </c>
      <c r="H1696" s="9">
        <v>7846</v>
      </c>
      <c r="I1696" s="10"/>
    </row>
    <row r="1697" spans="1:9" ht="24" customHeight="1" x14ac:dyDescent="0.25">
      <c r="A1697" s="9">
        <v>4269</v>
      </c>
      <c r="B1697" s="9" t="s">
        <v>1768</v>
      </c>
      <c r="C1697" s="9" t="s">
        <v>1769</v>
      </c>
      <c r="D1697" s="9" t="s">
        <v>32</v>
      </c>
      <c r="E1697" s="9" t="s">
        <v>1770</v>
      </c>
      <c r="F1697" s="9">
        <v>2090</v>
      </c>
      <c r="G1697" s="9">
        <f>H1697*F1697</f>
        <v>2558160</v>
      </c>
      <c r="H1697" s="9">
        <v>1224</v>
      </c>
      <c r="I1697" s="10"/>
    </row>
    <row r="1698" spans="1:9" ht="15" customHeight="1" x14ac:dyDescent="0.25">
      <c r="A1698" s="19" t="s">
        <v>223</v>
      </c>
      <c r="B1698" s="20"/>
      <c r="C1698" s="20"/>
      <c r="D1698" s="20"/>
      <c r="E1698" s="20"/>
      <c r="F1698" s="20"/>
      <c r="G1698" s="20"/>
      <c r="H1698" s="21"/>
    </row>
    <row r="1699" spans="1:9" ht="15" customHeight="1" x14ac:dyDescent="0.25">
      <c r="A1699" s="16" t="s">
        <v>18</v>
      </c>
      <c r="B1699" s="17"/>
      <c r="C1699" s="17"/>
      <c r="D1699" s="17"/>
      <c r="E1699" s="17"/>
      <c r="F1699" s="17"/>
      <c r="G1699" s="17"/>
      <c r="H1699" s="18"/>
    </row>
    <row r="1700" spans="1:9" ht="24" customHeight="1" x14ac:dyDescent="0.25">
      <c r="A1700" s="9">
        <v>4239</v>
      </c>
      <c r="B1700" s="9" t="s">
        <v>1282</v>
      </c>
      <c r="C1700" s="9" t="s">
        <v>559</v>
      </c>
      <c r="D1700" s="9" t="s">
        <v>26</v>
      </c>
      <c r="E1700" s="9" t="s">
        <v>27</v>
      </c>
      <c r="F1700" s="9">
        <v>3498000</v>
      </c>
      <c r="G1700" s="9">
        <v>3498000</v>
      </c>
      <c r="H1700" s="9">
        <v>1</v>
      </c>
      <c r="I1700" s="10"/>
    </row>
    <row r="1701" spans="1:9" ht="24" customHeight="1" x14ac:dyDescent="0.25">
      <c r="A1701" s="9">
        <v>4239</v>
      </c>
      <c r="B1701" s="9" t="s">
        <v>1783</v>
      </c>
      <c r="C1701" s="9" t="s">
        <v>1784</v>
      </c>
      <c r="D1701" s="9" t="s">
        <v>32</v>
      </c>
      <c r="E1701" s="9" t="s">
        <v>27</v>
      </c>
      <c r="F1701" s="9">
        <v>3500000</v>
      </c>
      <c r="G1701" s="9">
        <v>3500000</v>
      </c>
      <c r="H1701" s="9">
        <v>1</v>
      </c>
      <c r="I1701" s="10"/>
    </row>
    <row r="1702" spans="1:9" ht="24" customHeight="1" x14ac:dyDescent="0.25">
      <c r="A1702" s="9">
        <v>4239</v>
      </c>
      <c r="B1702" s="9" t="s">
        <v>1785</v>
      </c>
      <c r="C1702" s="9" t="s">
        <v>1786</v>
      </c>
      <c r="D1702" s="9" t="s">
        <v>32</v>
      </c>
      <c r="E1702" s="9" t="s">
        <v>27</v>
      </c>
      <c r="F1702" s="9">
        <v>3000000</v>
      </c>
      <c r="G1702" s="9">
        <v>3000000</v>
      </c>
      <c r="H1702" s="9">
        <v>1</v>
      </c>
      <c r="I1702" s="10"/>
    </row>
    <row r="1703" spans="1:9" ht="24" customHeight="1" x14ac:dyDescent="0.25">
      <c r="A1703" s="9">
        <v>4239</v>
      </c>
      <c r="B1703" s="9" t="s">
        <v>1787</v>
      </c>
      <c r="C1703" s="9" t="s">
        <v>1788</v>
      </c>
      <c r="D1703" s="9" t="s">
        <v>32</v>
      </c>
      <c r="E1703" s="9" t="s">
        <v>27</v>
      </c>
      <c r="F1703" s="9">
        <v>1500000</v>
      </c>
      <c r="G1703" s="9">
        <v>1500000</v>
      </c>
      <c r="H1703" s="9">
        <v>1</v>
      </c>
      <c r="I1703" s="10"/>
    </row>
    <row r="1704" spans="1:9" ht="24" customHeight="1" x14ac:dyDescent="0.25">
      <c r="A1704" s="9">
        <v>4239</v>
      </c>
      <c r="B1704" s="9" t="s">
        <v>2085</v>
      </c>
      <c r="C1704" s="9" t="s">
        <v>2086</v>
      </c>
      <c r="D1704" s="9" t="s">
        <v>26</v>
      </c>
      <c r="E1704" s="9" t="s">
        <v>27</v>
      </c>
      <c r="F1704" s="9">
        <v>1500000</v>
      </c>
      <c r="G1704" s="9">
        <v>1500000</v>
      </c>
      <c r="H1704" s="9">
        <v>1</v>
      </c>
      <c r="I1704" s="10"/>
    </row>
    <row r="1705" spans="1:9" ht="15" customHeight="1" x14ac:dyDescent="0.25">
      <c r="A1705" s="19" t="s">
        <v>105</v>
      </c>
      <c r="B1705" s="20"/>
      <c r="C1705" s="20"/>
      <c r="D1705" s="20"/>
      <c r="E1705" s="20"/>
      <c r="F1705" s="20"/>
      <c r="G1705" s="20"/>
      <c r="H1705" s="21"/>
    </row>
    <row r="1706" spans="1:9" ht="15" customHeight="1" x14ac:dyDescent="0.25">
      <c r="A1706" s="16" t="s">
        <v>18</v>
      </c>
      <c r="B1706" s="17"/>
      <c r="C1706" s="17"/>
      <c r="D1706" s="17"/>
      <c r="E1706" s="17"/>
      <c r="F1706" s="17"/>
      <c r="G1706" s="17"/>
      <c r="H1706" s="18"/>
    </row>
    <row r="1707" spans="1:9" ht="24" customHeight="1" x14ac:dyDescent="0.25">
      <c r="A1707" s="9">
        <v>4239</v>
      </c>
      <c r="B1707" s="9" t="s">
        <v>499</v>
      </c>
      <c r="C1707" s="9" t="s">
        <v>500</v>
      </c>
      <c r="D1707" s="9" t="s">
        <v>26</v>
      </c>
      <c r="E1707" s="9" t="s">
        <v>27</v>
      </c>
      <c r="F1707" s="9">
        <v>1200000</v>
      </c>
      <c r="G1707" s="9">
        <v>1200000</v>
      </c>
      <c r="H1707" s="9">
        <v>1</v>
      </c>
      <c r="I1707" s="10"/>
    </row>
    <row r="1708" spans="1:9" ht="15" customHeight="1" x14ac:dyDescent="0.25">
      <c r="A1708" s="19" t="s">
        <v>96</v>
      </c>
      <c r="B1708" s="20"/>
      <c r="C1708" s="20"/>
      <c r="D1708" s="20"/>
      <c r="E1708" s="20"/>
      <c r="F1708" s="20"/>
      <c r="G1708" s="20"/>
      <c r="H1708" s="21"/>
    </row>
    <row r="1709" spans="1:9" ht="15" customHeight="1" x14ac:dyDescent="0.25">
      <c r="A1709" s="16" t="s">
        <v>18</v>
      </c>
      <c r="B1709" s="17"/>
      <c r="C1709" s="17"/>
      <c r="D1709" s="17"/>
      <c r="E1709" s="17"/>
      <c r="F1709" s="17"/>
      <c r="G1709" s="17"/>
      <c r="H1709" s="18"/>
    </row>
    <row r="1710" spans="1:9" ht="24" customHeight="1" x14ac:dyDescent="0.25">
      <c r="A1710" s="9">
        <v>4239</v>
      </c>
      <c r="B1710" s="9" t="s">
        <v>501</v>
      </c>
      <c r="C1710" s="9" t="s">
        <v>502</v>
      </c>
      <c r="D1710" s="9" t="s">
        <v>26</v>
      </c>
      <c r="E1710" s="9" t="s">
        <v>27</v>
      </c>
      <c r="F1710" s="9">
        <v>500000</v>
      </c>
      <c r="G1710" s="9">
        <v>500000</v>
      </c>
      <c r="H1710" s="9">
        <v>1</v>
      </c>
      <c r="I1710" s="10"/>
    </row>
    <row r="1711" spans="1:9" ht="15" customHeight="1" x14ac:dyDescent="0.25">
      <c r="A1711" s="22" t="s">
        <v>140</v>
      </c>
      <c r="B1711" s="23"/>
      <c r="C1711" s="23"/>
      <c r="D1711" s="23"/>
      <c r="E1711" s="23"/>
      <c r="F1711" s="23"/>
      <c r="G1711" s="23"/>
      <c r="H1711" s="24"/>
    </row>
    <row r="1712" spans="1:9" ht="15" customHeight="1" x14ac:dyDescent="0.25">
      <c r="A1712" s="19" t="s">
        <v>16</v>
      </c>
      <c r="B1712" s="20"/>
      <c r="C1712" s="20"/>
      <c r="D1712" s="20"/>
      <c r="E1712" s="20"/>
      <c r="F1712" s="20"/>
      <c r="G1712" s="20"/>
      <c r="H1712" s="21"/>
    </row>
    <row r="1713" spans="1:9" ht="15" customHeight="1" x14ac:dyDescent="0.25">
      <c r="A1713" s="16" t="s">
        <v>17</v>
      </c>
      <c r="B1713" s="17"/>
      <c r="C1713" s="17"/>
      <c r="D1713" s="17"/>
      <c r="E1713" s="17"/>
      <c r="F1713" s="17"/>
      <c r="G1713" s="17"/>
      <c r="H1713" s="18"/>
    </row>
    <row r="1714" spans="1:9" ht="24" customHeight="1" x14ac:dyDescent="0.25">
      <c r="A1714" s="9">
        <v>4264</v>
      </c>
      <c r="B1714" s="9" t="s">
        <v>279</v>
      </c>
      <c r="C1714" s="9" t="s">
        <v>37</v>
      </c>
      <c r="D1714" s="9" t="s">
        <v>32</v>
      </c>
      <c r="E1714" s="9" t="s">
        <v>33</v>
      </c>
      <c r="F1714" s="9">
        <v>0</v>
      </c>
      <c r="G1714" s="9">
        <f>H1714*F1714</f>
        <v>0</v>
      </c>
      <c r="H1714" s="9">
        <v>3750</v>
      </c>
      <c r="I1714" s="10"/>
    </row>
    <row r="1715" spans="1:9" ht="24" customHeight="1" x14ac:dyDescent="0.25">
      <c r="A1715" s="9">
        <v>4267</v>
      </c>
      <c r="B1715" s="9" t="s">
        <v>303</v>
      </c>
      <c r="C1715" s="9" t="s">
        <v>35</v>
      </c>
      <c r="D1715" s="9" t="s">
        <v>32</v>
      </c>
      <c r="E1715" s="9" t="s">
        <v>33</v>
      </c>
      <c r="F1715" s="9">
        <v>53.32</v>
      </c>
      <c r="G1715" s="9">
        <f>H1715*F1715</f>
        <v>159960</v>
      </c>
      <c r="H1715" s="9">
        <v>3000</v>
      </c>
      <c r="I1715" s="10"/>
    </row>
    <row r="1716" spans="1:9" ht="15" customHeight="1" x14ac:dyDescent="0.25">
      <c r="A1716" s="16" t="s">
        <v>18</v>
      </c>
      <c r="B1716" s="17"/>
      <c r="C1716" s="17"/>
      <c r="D1716" s="17"/>
      <c r="E1716" s="17"/>
      <c r="F1716" s="17"/>
      <c r="G1716" s="17"/>
      <c r="H1716" s="18"/>
    </row>
    <row r="1717" spans="1:9" ht="24" customHeight="1" x14ac:dyDescent="0.25">
      <c r="A1717" s="9">
        <v>4214</v>
      </c>
      <c r="B1717" s="9" t="s">
        <v>533</v>
      </c>
      <c r="C1717" s="9" t="s">
        <v>118</v>
      </c>
      <c r="D1717" s="9" t="s">
        <v>32</v>
      </c>
      <c r="E1717" s="9" t="s">
        <v>27</v>
      </c>
      <c r="F1717" s="9">
        <v>72000</v>
      </c>
      <c r="G1717" s="9">
        <v>72000</v>
      </c>
      <c r="H1717" s="9">
        <v>1</v>
      </c>
      <c r="I1717" s="10"/>
    </row>
    <row r="1718" spans="1:9" ht="24" customHeight="1" x14ac:dyDescent="0.25">
      <c r="A1718" s="9">
        <v>4214</v>
      </c>
      <c r="B1718" s="9" t="s">
        <v>534</v>
      </c>
      <c r="C1718" s="9" t="s">
        <v>116</v>
      </c>
      <c r="D1718" s="9" t="s">
        <v>26</v>
      </c>
      <c r="E1718" s="9" t="s">
        <v>27</v>
      </c>
      <c r="F1718" s="9">
        <v>955000</v>
      </c>
      <c r="G1718" s="9">
        <v>955000</v>
      </c>
      <c r="H1718" s="9">
        <v>1</v>
      </c>
      <c r="I1718" s="10"/>
    </row>
    <row r="1719" spans="1:9" ht="24" customHeight="1" x14ac:dyDescent="0.25">
      <c r="A1719" s="9">
        <v>4214</v>
      </c>
      <c r="B1719" s="9" t="s">
        <v>535</v>
      </c>
      <c r="C1719" s="9" t="s">
        <v>536</v>
      </c>
      <c r="D1719" s="9" t="s">
        <v>32</v>
      </c>
      <c r="E1719" s="9" t="s">
        <v>27</v>
      </c>
      <c r="F1719" s="9">
        <v>649920</v>
      </c>
      <c r="G1719" s="9">
        <v>649920</v>
      </c>
      <c r="H1719" s="9">
        <v>1</v>
      </c>
      <c r="I1719" s="10"/>
    </row>
    <row r="1720" spans="1:9" ht="15" customHeight="1" x14ac:dyDescent="0.25">
      <c r="A1720" s="19" t="s">
        <v>970</v>
      </c>
      <c r="B1720" s="20"/>
      <c r="C1720" s="20"/>
      <c r="D1720" s="20"/>
      <c r="E1720" s="20"/>
      <c r="F1720" s="20"/>
      <c r="G1720" s="20"/>
      <c r="H1720" s="21"/>
    </row>
    <row r="1721" spans="1:9" ht="15" customHeight="1" x14ac:dyDescent="0.25">
      <c r="A1721" s="16" t="s">
        <v>40</v>
      </c>
      <c r="B1721" s="17"/>
      <c r="C1721" s="17"/>
      <c r="D1721" s="17"/>
      <c r="E1721" s="17"/>
      <c r="F1721" s="17"/>
      <c r="G1721" s="17"/>
      <c r="H1721" s="18"/>
    </row>
    <row r="1722" spans="1:9" ht="24" customHeight="1" x14ac:dyDescent="0.25">
      <c r="A1722" s="9">
        <v>4251</v>
      </c>
      <c r="B1722" s="9" t="s">
        <v>971</v>
      </c>
      <c r="C1722" s="9" t="s">
        <v>42</v>
      </c>
      <c r="D1722" s="9" t="s">
        <v>65</v>
      </c>
      <c r="E1722" s="9" t="s">
        <v>27</v>
      </c>
      <c r="F1722" s="9">
        <v>0</v>
      </c>
      <c r="G1722" s="9">
        <v>0</v>
      </c>
      <c r="H1722" s="9">
        <v>1</v>
      </c>
      <c r="I1722" s="10"/>
    </row>
    <row r="1723" spans="1:9" ht="24" customHeight="1" x14ac:dyDescent="0.25">
      <c r="A1723" s="9">
        <v>4251</v>
      </c>
      <c r="B1723" s="9" t="s">
        <v>1089</v>
      </c>
      <c r="C1723" s="9" t="s">
        <v>42</v>
      </c>
      <c r="D1723" s="9" t="s">
        <v>65</v>
      </c>
      <c r="E1723" s="9" t="s">
        <v>27</v>
      </c>
      <c r="F1723" s="9">
        <v>0</v>
      </c>
      <c r="G1723" s="9">
        <v>0</v>
      </c>
      <c r="H1723" s="9">
        <v>1</v>
      </c>
      <c r="I1723" s="10"/>
    </row>
    <row r="1724" spans="1:9" ht="24" customHeight="1" x14ac:dyDescent="0.25">
      <c r="A1724" s="9">
        <v>4251</v>
      </c>
      <c r="B1724" s="9" t="s">
        <v>1665</v>
      </c>
      <c r="C1724" s="9" t="s">
        <v>42</v>
      </c>
      <c r="D1724" s="9" t="s">
        <v>65</v>
      </c>
      <c r="E1724" s="9" t="s">
        <v>27</v>
      </c>
      <c r="F1724" s="9">
        <v>34299960</v>
      </c>
      <c r="G1724" s="9">
        <v>34299960</v>
      </c>
      <c r="H1724" s="9">
        <v>1</v>
      </c>
      <c r="I1724" s="10"/>
    </row>
    <row r="1725" spans="1:9" ht="15" customHeight="1" x14ac:dyDescent="0.25">
      <c r="A1725" s="16" t="s">
        <v>18</v>
      </c>
      <c r="B1725" s="17"/>
      <c r="C1725" s="17"/>
      <c r="D1725" s="17"/>
      <c r="E1725" s="17"/>
      <c r="F1725" s="17"/>
      <c r="G1725" s="17"/>
      <c r="H1725" s="18"/>
    </row>
    <row r="1726" spans="1:9" ht="24" customHeight="1" x14ac:dyDescent="0.25">
      <c r="A1726" s="9">
        <v>4251</v>
      </c>
      <c r="B1726" s="9" t="s">
        <v>972</v>
      </c>
      <c r="C1726" s="9" t="s">
        <v>50</v>
      </c>
      <c r="D1726" s="9" t="s">
        <v>65</v>
      </c>
      <c r="E1726" s="9" t="s">
        <v>27</v>
      </c>
      <c r="F1726" s="9">
        <v>0</v>
      </c>
      <c r="G1726" s="9">
        <v>0</v>
      </c>
      <c r="H1726" s="9">
        <v>1</v>
      </c>
      <c r="I1726" s="10"/>
    </row>
    <row r="1727" spans="1:9" ht="24" customHeight="1" x14ac:dyDescent="0.25">
      <c r="A1727" s="9">
        <v>4251</v>
      </c>
      <c r="B1727" s="9" t="s">
        <v>1088</v>
      </c>
      <c r="C1727" s="9" t="s">
        <v>50</v>
      </c>
      <c r="D1727" s="9" t="s">
        <v>65</v>
      </c>
      <c r="E1727" s="9" t="s">
        <v>27</v>
      </c>
      <c r="F1727" s="9">
        <v>0</v>
      </c>
      <c r="G1727" s="9">
        <v>0</v>
      </c>
      <c r="H1727" s="9">
        <v>1</v>
      </c>
      <c r="I1727" s="10"/>
    </row>
    <row r="1728" spans="1:9" ht="24" customHeight="1" x14ac:dyDescent="0.25">
      <c r="A1728" s="9">
        <v>4251</v>
      </c>
      <c r="B1728" s="9" t="s">
        <v>1666</v>
      </c>
      <c r="C1728" s="9" t="s">
        <v>50</v>
      </c>
      <c r="D1728" s="9" t="s">
        <v>65</v>
      </c>
      <c r="E1728" s="9" t="s">
        <v>27</v>
      </c>
      <c r="F1728" s="9">
        <v>700000</v>
      </c>
      <c r="G1728" s="9">
        <v>700000</v>
      </c>
      <c r="H1728" s="9">
        <v>1</v>
      </c>
      <c r="I1728" s="10"/>
    </row>
    <row r="1729" spans="1:9" ht="15" customHeight="1" x14ac:dyDescent="0.25">
      <c r="A1729" s="19" t="s">
        <v>973</v>
      </c>
      <c r="B1729" s="20"/>
      <c r="C1729" s="20"/>
      <c r="D1729" s="20"/>
      <c r="E1729" s="20"/>
      <c r="F1729" s="20"/>
      <c r="G1729" s="20"/>
      <c r="H1729" s="21"/>
    </row>
    <row r="1730" spans="1:9" ht="15" customHeight="1" x14ac:dyDescent="0.25">
      <c r="A1730" s="16" t="s">
        <v>40</v>
      </c>
      <c r="B1730" s="17"/>
      <c r="C1730" s="17"/>
      <c r="D1730" s="17"/>
      <c r="E1730" s="17"/>
      <c r="F1730" s="17"/>
      <c r="G1730" s="17"/>
      <c r="H1730" s="18"/>
    </row>
    <row r="1731" spans="1:9" ht="24" customHeight="1" x14ac:dyDescent="0.25">
      <c r="A1731" s="9">
        <v>4251</v>
      </c>
      <c r="B1731" s="9" t="s">
        <v>974</v>
      </c>
      <c r="C1731" s="9" t="s">
        <v>101</v>
      </c>
      <c r="D1731" s="9" t="s">
        <v>65</v>
      </c>
      <c r="E1731" s="9" t="s">
        <v>27</v>
      </c>
      <c r="F1731" s="9">
        <v>0</v>
      </c>
      <c r="G1731" s="9">
        <v>0</v>
      </c>
      <c r="H1731" s="9">
        <v>1</v>
      </c>
      <c r="I1731" s="10"/>
    </row>
    <row r="1732" spans="1:9" ht="24" customHeight="1" x14ac:dyDescent="0.25">
      <c r="A1732" s="9">
        <v>4251</v>
      </c>
      <c r="B1732" s="9" t="s">
        <v>1087</v>
      </c>
      <c r="C1732" s="9" t="s">
        <v>101</v>
      </c>
      <c r="D1732" s="9" t="s">
        <v>65</v>
      </c>
      <c r="E1732" s="9" t="s">
        <v>27</v>
      </c>
      <c r="F1732" s="9">
        <v>0</v>
      </c>
      <c r="G1732" s="9">
        <v>0</v>
      </c>
      <c r="H1732" s="9">
        <v>1</v>
      </c>
      <c r="I1732" s="10"/>
    </row>
    <row r="1733" spans="1:9" ht="24" customHeight="1" x14ac:dyDescent="0.25">
      <c r="A1733" s="9">
        <v>4251</v>
      </c>
      <c r="B1733" s="9" t="s">
        <v>1973</v>
      </c>
      <c r="C1733" s="9" t="s">
        <v>101</v>
      </c>
      <c r="D1733" s="9" t="s">
        <v>65</v>
      </c>
      <c r="E1733" s="9" t="s">
        <v>27</v>
      </c>
      <c r="F1733" s="9">
        <v>15679416</v>
      </c>
      <c r="G1733" s="9">
        <v>15679416</v>
      </c>
      <c r="H1733" s="9">
        <v>1</v>
      </c>
      <c r="I1733" s="10"/>
    </row>
    <row r="1734" spans="1:9" ht="15" customHeight="1" x14ac:dyDescent="0.25">
      <c r="A1734" s="16" t="s">
        <v>18</v>
      </c>
      <c r="B1734" s="17"/>
      <c r="C1734" s="17"/>
      <c r="D1734" s="17"/>
      <c r="E1734" s="17"/>
      <c r="F1734" s="17"/>
      <c r="G1734" s="17"/>
      <c r="H1734" s="18"/>
    </row>
    <row r="1735" spans="1:9" ht="24" customHeight="1" x14ac:dyDescent="0.25">
      <c r="A1735" s="9">
        <v>4251</v>
      </c>
      <c r="B1735" s="9" t="s">
        <v>975</v>
      </c>
      <c r="C1735" s="9" t="s">
        <v>50</v>
      </c>
      <c r="D1735" s="9" t="s">
        <v>65</v>
      </c>
      <c r="E1735" s="9" t="s">
        <v>27</v>
      </c>
      <c r="F1735" s="9">
        <v>0</v>
      </c>
      <c r="G1735" s="9">
        <v>0</v>
      </c>
      <c r="H1735" s="9">
        <v>1</v>
      </c>
      <c r="I1735" s="10"/>
    </row>
    <row r="1736" spans="1:9" ht="24" customHeight="1" x14ac:dyDescent="0.25">
      <c r="A1736" s="9">
        <v>4251</v>
      </c>
      <c r="B1736" s="9" t="s">
        <v>1086</v>
      </c>
      <c r="C1736" s="9" t="s">
        <v>50</v>
      </c>
      <c r="D1736" s="9" t="s">
        <v>65</v>
      </c>
      <c r="E1736" s="9" t="s">
        <v>27</v>
      </c>
      <c r="F1736" s="9">
        <v>0</v>
      </c>
      <c r="G1736" s="9">
        <v>0</v>
      </c>
      <c r="H1736" s="9">
        <v>1</v>
      </c>
      <c r="I1736" s="10"/>
    </row>
    <row r="1737" spans="1:9" ht="24" customHeight="1" x14ac:dyDescent="0.25">
      <c r="A1737" s="9">
        <v>4251</v>
      </c>
      <c r="B1737" s="9" t="s">
        <v>1974</v>
      </c>
      <c r="C1737" s="9" t="s">
        <v>50</v>
      </c>
      <c r="D1737" s="9" t="s">
        <v>65</v>
      </c>
      <c r="E1737" s="9" t="s">
        <v>27</v>
      </c>
      <c r="F1737" s="9">
        <v>320000</v>
      </c>
      <c r="G1737" s="9">
        <v>320000</v>
      </c>
      <c r="H1737" s="9">
        <v>1</v>
      </c>
      <c r="I1737" s="10"/>
    </row>
    <row r="1738" spans="1:9" ht="15" customHeight="1" x14ac:dyDescent="0.25">
      <c r="A1738" s="19" t="s">
        <v>976</v>
      </c>
      <c r="B1738" s="20"/>
      <c r="C1738" s="20"/>
      <c r="D1738" s="20"/>
      <c r="E1738" s="20"/>
      <c r="F1738" s="20"/>
      <c r="G1738" s="20"/>
      <c r="H1738" s="21"/>
    </row>
    <row r="1739" spans="1:9" ht="15" customHeight="1" x14ac:dyDescent="0.25">
      <c r="A1739" s="16" t="s">
        <v>40</v>
      </c>
      <c r="B1739" s="17"/>
      <c r="C1739" s="17"/>
      <c r="D1739" s="17"/>
      <c r="E1739" s="17"/>
      <c r="F1739" s="17"/>
      <c r="G1739" s="17"/>
      <c r="H1739" s="18"/>
    </row>
    <row r="1740" spans="1:9" ht="24" customHeight="1" x14ac:dyDescent="0.25">
      <c r="A1740" s="9">
        <v>4251</v>
      </c>
      <c r="B1740" s="9" t="s">
        <v>977</v>
      </c>
      <c r="C1740" s="9" t="s">
        <v>258</v>
      </c>
      <c r="D1740" s="9" t="s">
        <v>65</v>
      </c>
      <c r="E1740" s="9" t="s">
        <v>27</v>
      </c>
      <c r="F1740" s="9">
        <v>0</v>
      </c>
      <c r="G1740" s="9">
        <v>0</v>
      </c>
      <c r="H1740" s="9">
        <v>1</v>
      </c>
      <c r="I1740" s="10"/>
    </row>
    <row r="1741" spans="1:9" ht="24" customHeight="1" x14ac:dyDescent="0.25">
      <c r="A1741" s="9">
        <v>4251</v>
      </c>
      <c r="B1741" s="9" t="s">
        <v>1085</v>
      </c>
      <c r="C1741" s="9" t="s">
        <v>258</v>
      </c>
      <c r="D1741" s="9" t="s">
        <v>65</v>
      </c>
      <c r="E1741" s="9" t="s">
        <v>27</v>
      </c>
      <c r="F1741" s="9">
        <v>0</v>
      </c>
      <c r="G1741" s="9">
        <v>0</v>
      </c>
      <c r="H1741" s="9">
        <v>1</v>
      </c>
      <c r="I1741" s="10"/>
    </row>
    <row r="1742" spans="1:9" ht="24" customHeight="1" x14ac:dyDescent="0.25">
      <c r="A1742" s="9">
        <v>4251</v>
      </c>
      <c r="B1742" s="9" t="s">
        <v>1667</v>
      </c>
      <c r="C1742" s="9" t="s">
        <v>258</v>
      </c>
      <c r="D1742" s="9" t="s">
        <v>65</v>
      </c>
      <c r="E1742" s="9" t="s">
        <v>27</v>
      </c>
      <c r="F1742" s="9">
        <v>14699867</v>
      </c>
      <c r="G1742" s="9">
        <v>14699867</v>
      </c>
      <c r="H1742" s="9">
        <v>1</v>
      </c>
      <c r="I1742" s="10"/>
    </row>
    <row r="1743" spans="1:9" ht="15" customHeight="1" x14ac:dyDescent="0.25">
      <c r="A1743" s="16" t="s">
        <v>18</v>
      </c>
      <c r="B1743" s="17"/>
      <c r="C1743" s="17"/>
      <c r="D1743" s="17"/>
      <c r="E1743" s="17"/>
      <c r="F1743" s="17"/>
      <c r="G1743" s="17"/>
      <c r="H1743" s="18"/>
    </row>
    <row r="1744" spans="1:9" ht="24" customHeight="1" x14ac:dyDescent="0.25">
      <c r="A1744" s="9">
        <v>4251</v>
      </c>
      <c r="B1744" s="9" t="s">
        <v>978</v>
      </c>
      <c r="C1744" s="9" t="s">
        <v>50</v>
      </c>
      <c r="D1744" s="9" t="s">
        <v>65</v>
      </c>
      <c r="E1744" s="9" t="s">
        <v>27</v>
      </c>
      <c r="F1744" s="9">
        <v>0</v>
      </c>
      <c r="G1744" s="9">
        <v>0</v>
      </c>
      <c r="H1744" s="9">
        <v>1</v>
      </c>
      <c r="I1744" s="10"/>
    </row>
    <row r="1745" spans="1:9" ht="24" customHeight="1" x14ac:dyDescent="0.25">
      <c r="A1745" s="9">
        <v>4251</v>
      </c>
      <c r="B1745" s="9" t="s">
        <v>1084</v>
      </c>
      <c r="C1745" s="9" t="s">
        <v>50</v>
      </c>
      <c r="D1745" s="9" t="s">
        <v>65</v>
      </c>
      <c r="E1745" s="9" t="s">
        <v>27</v>
      </c>
      <c r="F1745" s="9">
        <v>0</v>
      </c>
      <c r="G1745" s="9">
        <v>0</v>
      </c>
      <c r="H1745" s="9">
        <v>1</v>
      </c>
      <c r="I1745" s="10"/>
    </row>
    <row r="1746" spans="1:9" ht="24" customHeight="1" x14ac:dyDescent="0.25">
      <c r="A1746" s="9">
        <v>4251</v>
      </c>
      <c r="B1746" s="9" t="s">
        <v>1668</v>
      </c>
      <c r="C1746" s="9" t="s">
        <v>50</v>
      </c>
      <c r="D1746" s="9" t="s">
        <v>65</v>
      </c>
      <c r="E1746" s="9" t="s">
        <v>27</v>
      </c>
      <c r="F1746" s="9">
        <v>294000</v>
      </c>
      <c r="G1746" s="9">
        <v>294000</v>
      </c>
      <c r="H1746" s="9">
        <v>1</v>
      </c>
      <c r="I1746" s="10"/>
    </row>
    <row r="1747" spans="1:9" ht="15" customHeight="1" x14ac:dyDescent="0.25">
      <c r="A1747" s="19" t="s">
        <v>537</v>
      </c>
      <c r="B1747" s="20"/>
      <c r="C1747" s="20"/>
      <c r="D1747" s="20"/>
      <c r="E1747" s="20"/>
      <c r="F1747" s="20"/>
      <c r="G1747" s="20"/>
      <c r="H1747" s="21"/>
    </row>
    <row r="1748" spans="1:9" ht="15" customHeight="1" x14ac:dyDescent="0.25">
      <c r="A1748" s="16" t="s">
        <v>40</v>
      </c>
      <c r="B1748" s="17"/>
      <c r="C1748" s="17"/>
      <c r="D1748" s="17"/>
      <c r="E1748" s="17"/>
      <c r="F1748" s="17"/>
      <c r="G1748" s="17"/>
      <c r="H1748" s="18"/>
    </row>
    <row r="1749" spans="1:9" ht="24" customHeight="1" x14ac:dyDescent="0.25">
      <c r="A1749" s="9">
        <v>4251</v>
      </c>
      <c r="B1749" s="9" t="s">
        <v>956</v>
      </c>
      <c r="C1749" s="9" t="s">
        <v>101</v>
      </c>
      <c r="D1749" s="9" t="s">
        <v>65</v>
      </c>
      <c r="E1749" s="9" t="s">
        <v>27</v>
      </c>
      <c r="F1749" s="9">
        <v>0</v>
      </c>
      <c r="G1749" s="9">
        <v>0</v>
      </c>
      <c r="H1749" s="9">
        <v>1</v>
      </c>
      <c r="I1749" s="10"/>
    </row>
    <row r="1750" spans="1:9" ht="24" customHeight="1" x14ac:dyDescent="0.25">
      <c r="A1750" s="9">
        <v>4251</v>
      </c>
      <c r="B1750" s="9" t="s">
        <v>1083</v>
      </c>
      <c r="C1750" s="9" t="s">
        <v>101</v>
      </c>
      <c r="D1750" s="9" t="s">
        <v>65</v>
      </c>
      <c r="E1750" s="9" t="s">
        <v>27</v>
      </c>
      <c r="F1750" s="9">
        <v>0</v>
      </c>
      <c r="G1750" s="9">
        <v>0</v>
      </c>
      <c r="H1750" s="9">
        <v>1</v>
      </c>
      <c r="I1750" s="10"/>
    </row>
    <row r="1751" spans="1:9" ht="24" customHeight="1" x14ac:dyDescent="0.25">
      <c r="A1751" s="9">
        <v>4251</v>
      </c>
      <c r="B1751" s="9" t="s">
        <v>1669</v>
      </c>
      <c r="C1751" s="9" t="s">
        <v>101</v>
      </c>
      <c r="D1751" s="9" t="s">
        <v>65</v>
      </c>
      <c r="E1751" s="9" t="s">
        <v>27</v>
      </c>
      <c r="F1751" s="9">
        <v>6860000</v>
      </c>
      <c r="G1751" s="9">
        <v>6860000</v>
      </c>
      <c r="H1751" s="9">
        <v>1</v>
      </c>
      <c r="I1751" s="10"/>
    </row>
    <row r="1752" spans="1:9" ht="15" customHeight="1" x14ac:dyDescent="0.25">
      <c r="A1752" s="16" t="s">
        <v>18</v>
      </c>
      <c r="B1752" s="17"/>
      <c r="C1752" s="17"/>
      <c r="D1752" s="17"/>
      <c r="E1752" s="17"/>
      <c r="F1752" s="17"/>
      <c r="G1752" s="17"/>
      <c r="H1752" s="18"/>
    </row>
    <row r="1753" spans="1:9" ht="24" customHeight="1" x14ac:dyDescent="0.25">
      <c r="A1753" s="9">
        <v>4861</v>
      </c>
      <c r="B1753" s="9" t="s">
        <v>538</v>
      </c>
      <c r="C1753" s="9" t="s">
        <v>104</v>
      </c>
      <c r="D1753" s="9" t="s">
        <v>65</v>
      </c>
      <c r="E1753" s="9" t="s">
        <v>27</v>
      </c>
      <c r="F1753" s="9">
        <v>0</v>
      </c>
      <c r="G1753" s="9">
        <v>0</v>
      </c>
      <c r="H1753" s="9">
        <v>1</v>
      </c>
      <c r="I1753" s="10"/>
    </row>
    <row r="1754" spans="1:9" ht="24" customHeight="1" x14ac:dyDescent="0.25">
      <c r="A1754" s="9">
        <v>4251</v>
      </c>
      <c r="B1754" s="9" t="s">
        <v>938</v>
      </c>
      <c r="C1754" s="9" t="s">
        <v>104</v>
      </c>
      <c r="D1754" s="9" t="s">
        <v>65</v>
      </c>
      <c r="E1754" s="9" t="s">
        <v>27</v>
      </c>
      <c r="F1754" s="9">
        <v>0</v>
      </c>
      <c r="G1754" s="9">
        <v>0</v>
      </c>
      <c r="H1754" s="9">
        <v>1</v>
      </c>
      <c r="I1754" s="10"/>
    </row>
    <row r="1755" spans="1:9" ht="24" customHeight="1" x14ac:dyDescent="0.25">
      <c r="A1755" s="9">
        <v>4251</v>
      </c>
      <c r="B1755" s="9" t="s">
        <v>955</v>
      </c>
      <c r="C1755" s="9" t="s">
        <v>50</v>
      </c>
      <c r="D1755" s="9" t="s">
        <v>65</v>
      </c>
      <c r="E1755" s="9" t="s">
        <v>27</v>
      </c>
      <c r="F1755" s="9">
        <v>0</v>
      </c>
      <c r="G1755" s="9">
        <v>0</v>
      </c>
      <c r="H1755" s="9">
        <v>1</v>
      </c>
      <c r="I1755" s="10"/>
    </row>
    <row r="1756" spans="1:9" ht="24" customHeight="1" x14ac:dyDescent="0.25">
      <c r="A1756" s="9">
        <v>4251</v>
      </c>
      <c r="B1756" s="9" t="s">
        <v>1081</v>
      </c>
      <c r="C1756" s="9" t="s">
        <v>104</v>
      </c>
      <c r="D1756" s="9" t="s">
        <v>65</v>
      </c>
      <c r="E1756" s="9" t="s">
        <v>27</v>
      </c>
      <c r="F1756" s="9">
        <v>0</v>
      </c>
      <c r="G1756" s="9">
        <v>0</v>
      </c>
      <c r="H1756" s="9">
        <v>1</v>
      </c>
      <c r="I1756" s="10"/>
    </row>
    <row r="1757" spans="1:9" ht="24" customHeight="1" x14ac:dyDescent="0.25">
      <c r="A1757" s="9">
        <v>4251</v>
      </c>
      <c r="B1757" s="9" t="s">
        <v>1082</v>
      </c>
      <c r="C1757" s="9" t="s">
        <v>50</v>
      </c>
      <c r="D1757" s="9" t="s">
        <v>65</v>
      </c>
      <c r="E1757" s="9" t="s">
        <v>27</v>
      </c>
      <c r="F1757" s="9">
        <v>0</v>
      </c>
      <c r="G1757" s="9">
        <v>0</v>
      </c>
      <c r="H1757" s="9">
        <v>1</v>
      </c>
      <c r="I1757" s="10"/>
    </row>
    <row r="1758" spans="1:9" ht="24" customHeight="1" x14ac:dyDescent="0.25">
      <c r="A1758" s="9">
        <v>4251</v>
      </c>
      <c r="B1758" s="9" t="s">
        <v>1670</v>
      </c>
      <c r="C1758" s="9" t="s">
        <v>50</v>
      </c>
      <c r="D1758" s="9" t="s">
        <v>65</v>
      </c>
      <c r="E1758" s="9" t="s">
        <v>27</v>
      </c>
      <c r="F1758" s="9">
        <v>140000</v>
      </c>
      <c r="G1758" s="9">
        <v>140000</v>
      </c>
      <c r="H1758" s="9">
        <v>1</v>
      </c>
      <c r="I1758" s="10"/>
    </row>
    <row r="1759" spans="1:9" ht="24" customHeight="1" x14ac:dyDescent="0.25">
      <c r="A1759" s="9">
        <v>4251</v>
      </c>
      <c r="B1759" s="9" t="s">
        <v>1671</v>
      </c>
      <c r="C1759" s="9" t="s">
        <v>104</v>
      </c>
      <c r="D1759" s="9" t="s">
        <v>65</v>
      </c>
      <c r="E1759" s="9" t="s">
        <v>27</v>
      </c>
      <c r="F1759" s="9">
        <v>6000000</v>
      </c>
      <c r="G1759" s="9">
        <v>6000000</v>
      </c>
      <c r="H1759" s="9">
        <v>1</v>
      </c>
      <c r="I1759" s="10"/>
    </row>
    <row r="1760" spans="1:9" ht="15" customHeight="1" x14ac:dyDescent="0.25">
      <c r="A1760" s="19" t="s">
        <v>578</v>
      </c>
      <c r="B1760" s="20"/>
      <c r="C1760" s="20"/>
      <c r="D1760" s="20"/>
      <c r="E1760" s="20"/>
      <c r="F1760" s="20"/>
      <c r="G1760" s="20"/>
      <c r="H1760" s="21"/>
    </row>
    <row r="1761" spans="1:9" ht="15" customHeight="1" x14ac:dyDescent="0.25">
      <c r="A1761" s="16" t="s">
        <v>18</v>
      </c>
      <c r="B1761" s="17"/>
      <c r="C1761" s="17"/>
      <c r="D1761" s="17"/>
      <c r="E1761" s="17"/>
      <c r="F1761" s="17"/>
      <c r="G1761" s="17"/>
      <c r="H1761" s="18"/>
    </row>
    <row r="1762" spans="1:9" ht="24" customHeight="1" x14ac:dyDescent="0.25">
      <c r="A1762" s="9">
        <v>4213</v>
      </c>
      <c r="B1762" s="9" t="s">
        <v>579</v>
      </c>
      <c r="C1762" s="9" t="s">
        <v>580</v>
      </c>
      <c r="D1762" s="9" t="s">
        <v>65</v>
      </c>
      <c r="E1762" s="9" t="s">
        <v>27</v>
      </c>
      <c r="F1762" s="9">
        <v>148000</v>
      </c>
      <c r="G1762" s="9">
        <v>148000</v>
      </c>
      <c r="H1762" s="9">
        <v>1</v>
      </c>
      <c r="I1762" s="10"/>
    </row>
    <row r="1763" spans="1:9" ht="24" customHeight="1" x14ac:dyDescent="0.25">
      <c r="A1763" s="9">
        <v>4213</v>
      </c>
      <c r="B1763" s="9" t="s">
        <v>581</v>
      </c>
      <c r="C1763" s="9" t="s">
        <v>120</v>
      </c>
      <c r="D1763" s="9" t="s">
        <v>65</v>
      </c>
      <c r="E1763" s="9" t="s">
        <v>27</v>
      </c>
      <c r="F1763" s="9">
        <v>600000</v>
      </c>
      <c r="G1763" s="9">
        <v>600000</v>
      </c>
      <c r="H1763" s="9">
        <v>1</v>
      </c>
      <c r="I1763" s="10"/>
    </row>
    <row r="1764" spans="1:9" ht="15" customHeight="1" x14ac:dyDescent="0.25">
      <c r="A1764" s="19" t="s">
        <v>1751</v>
      </c>
      <c r="B1764" s="20"/>
      <c r="C1764" s="20"/>
      <c r="D1764" s="20"/>
      <c r="E1764" s="20"/>
      <c r="F1764" s="20"/>
      <c r="G1764" s="20"/>
      <c r="H1764" s="21"/>
    </row>
    <row r="1765" spans="1:9" ht="15" customHeight="1" x14ac:dyDescent="0.25">
      <c r="A1765" s="16" t="s">
        <v>17</v>
      </c>
      <c r="B1765" s="17"/>
      <c r="C1765" s="17"/>
      <c r="D1765" s="17"/>
      <c r="E1765" s="17"/>
      <c r="F1765" s="17"/>
      <c r="G1765" s="17"/>
      <c r="H1765" s="18"/>
    </row>
    <row r="1766" spans="1:9" ht="24" customHeight="1" x14ac:dyDescent="0.25">
      <c r="A1766" s="9" t="s">
        <v>1514</v>
      </c>
      <c r="B1766" s="9" t="s">
        <v>1752</v>
      </c>
      <c r="C1766" s="9" t="s">
        <v>1753</v>
      </c>
      <c r="D1766" s="9" t="s">
        <v>32</v>
      </c>
      <c r="E1766" s="9" t="s">
        <v>709</v>
      </c>
      <c r="F1766" s="9">
        <v>1200</v>
      </c>
      <c r="G1766" s="9">
        <f>H1766*F1766</f>
        <v>20784000</v>
      </c>
      <c r="H1766" s="9">
        <v>17320</v>
      </c>
      <c r="I1766" s="10"/>
    </row>
    <row r="1767" spans="1:9" ht="15" customHeight="1" x14ac:dyDescent="0.25">
      <c r="A1767" s="19" t="s">
        <v>2027</v>
      </c>
      <c r="B1767" s="20"/>
      <c r="C1767" s="20"/>
      <c r="D1767" s="20"/>
      <c r="E1767" s="20"/>
      <c r="F1767" s="20"/>
      <c r="G1767" s="20"/>
      <c r="H1767" s="21"/>
    </row>
    <row r="1768" spans="1:9" ht="15" customHeight="1" x14ac:dyDescent="0.25">
      <c r="A1768" s="16" t="s">
        <v>17</v>
      </c>
      <c r="B1768" s="17"/>
      <c r="C1768" s="17"/>
      <c r="D1768" s="17"/>
      <c r="E1768" s="17"/>
      <c r="F1768" s="17"/>
      <c r="G1768" s="17"/>
      <c r="H1768" s="18"/>
    </row>
    <row r="1769" spans="1:9" ht="24" customHeight="1" x14ac:dyDescent="0.25">
      <c r="A1769" s="9">
        <v>5129</v>
      </c>
      <c r="B1769" s="9" t="s">
        <v>2028</v>
      </c>
      <c r="C1769" s="9" t="s">
        <v>2029</v>
      </c>
      <c r="D1769" s="9" t="s">
        <v>32</v>
      </c>
      <c r="E1769" s="9" t="s">
        <v>77</v>
      </c>
      <c r="F1769" s="9">
        <v>356000</v>
      </c>
      <c r="G1769" s="9">
        <f t="shared" ref="G1769:G1773" si="28">H1769*F1769</f>
        <v>1780000</v>
      </c>
      <c r="H1769" s="9">
        <v>5</v>
      </c>
      <c r="I1769" s="10"/>
    </row>
    <row r="1770" spans="1:9" ht="24" customHeight="1" x14ac:dyDescent="0.25">
      <c r="A1770" s="9">
        <v>5129</v>
      </c>
      <c r="B1770" s="9" t="s">
        <v>2030</v>
      </c>
      <c r="C1770" s="9" t="s">
        <v>2031</v>
      </c>
      <c r="D1770" s="9" t="s">
        <v>32</v>
      </c>
      <c r="E1770" s="9" t="s">
        <v>77</v>
      </c>
      <c r="F1770" s="9">
        <v>568000</v>
      </c>
      <c r="G1770" s="9">
        <f t="shared" si="28"/>
        <v>2840000</v>
      </c>
      <c r="H1770" s="9">
        <v>5</v>
      </c>
      <c r="I1770" s="10"/>
    </row>
    <row r="1771" spans="1:9" ht="24" customHeight="1" x14ac:dyDescent="0.25">
      <c r="A1771" s="9">
        <v>5129</v>
      </c>
      <c r="B1771" s="9" t="s">
        <v>2032</v>
      </c>
      <c r="C1771" s="9" t="s">
        <v>2033</v>
      </c>
      <c r="D1771" s="9" t="s">
        <v>32</v>
      </c>
      <c r="E1771" s="9" t="s">
        <v>77</v>
      </c>
      <c r="F1771" s="9">
        <v>2100000</v>
      </c>
      <c r="G1771" s="9">
        <f t="shared" si="28"/>
        <v>10500000</v>
      </c>
      <c r="H1771" s="9">
        <v>5</v>
      </c>
      <c r="I1771" s="10"/>
    </row>
    <row r="1772" spans="1:9" ht="24" customHeight="1" x14ac:dyDescent="0.25">
      <c r="A1772" s="9">
        <v>5129</v>
      </c>
      <c r="B1772" s="9" t="s">
        <v>2034</v>
      </c>
      <c r="C1772" s="9" t="s">
        <v>775</v>
      </c>
      <c r="D1772" s="9" t="s">
        <v>32</v>
      </c>
      <c r="E1772" s="9" t="s">
        <v>77</v>
      </c>
      <c r="F1772" s="9">
        <v>70000</v>
      </c>
      <c r="G1772" s="9">
        <f t="shared" si="28"/>
        <v>4200000</v>
      </c>
      <c r="H1772" s="9">
        <v>60</v>
      </c>
      <c r="I1772" s="10"/>
    </row>
    <row r="1773" spans="1:9" ht="24" customHeight="1" x14ac:dyDescent="0.25">
      <c r="A1773" s="9">
        <v>5129</v>
      </c>
      <c r="B1773" s="9" t="s">
        <v>2035</v>
      </c>
      <c r="C1773" s="9" t="s">
        <v>1000</v>
      </c>
      <c r="D1773" s="9" t="s">
        <v>32</v>
      </c>
      <c r="E1773" s="9" t="s">
        <v>77</v>
      </c>
      <c r="F1773" s="9">
        <v>25000</v>
      </c>
      <c r="G1773" s="9">
        <f t="shared" si="28"/>
        <v>675000</v>
      </c>
      <c r="H1773" s="9">
        <v>27</v>
      </c>
      <c r="I1773" s="10"/>
    </row>
    <row r="1774" spans="1:9" ht="15" customHeight="1" x14ac:dyDescent="0.25">
      <c r="A1774" s="19" t="s">
        <v>957</v>
      </c>
      <c r="B1774" s="20"/>
      <c r="C1774" s="20"/>
      <c r="D1774" s="20"/>
      <c r="E1774" s="20"/>
      <c r="F1774" s="20"/>
      <c r="G1774" s="20"/>
      <c r="H1774" s="21"/>
    </row>
    <row r="1775" spans="1:9" ht="15" customHeight="1" x14ac:dyDescent="0.25">
      <c r="A1775" s="16" t="s">
        <v>18</v>
      </c>
      <c r="B1775" s="17"/>
      <c r="C1775" s="17"/>
      <c r="D1775" s="17"/>
      <c r="E1775" s="17"/>
      <c r="F1775" s="17"/>
      <c r="G1775" s="17"/>
      <c r="H1775" s="18"/>
    </row>
    <row r="1776" spans="1:9" ht="24" customHeight="1" x14ac:dyDescent="0.25">
      <c r="A1776" s="9">
        <v>4239</v>
      </c>
      <c r="B1776" s="9" t="s">
        <v>958</v>
      </c>
      <c r="C1776" s="9" t="s">
        <v>959</v>
      </c>
      <c r="D1776" s="9" t="s">
        <v>32</v>
      </c>
      <c r="E1776" s="9" t="s">
        <v>27</v>
      </c>
      <c r="F1776" s="9">
        <v>0</v>
      </c>
      <c r="G1776" s="9">
        <v>0</v>
      </c>
      <c r="H1776" s="9">
        <v>1</v>
      </c>
      <c r="I1776" s="10"/>
    </row>
    <row r="1777" spans="1:9" ht="24" customHeight="1" x14ac:dyDescent="0.25">
      <c r="A1777" s="9">
        <v>4239</v>
      </c>
      <c r="B1777" s="9" t="s">
        <v>960</v>
      </c>
      <c r="C1777" s="9" t="s">
        <v>959</v>
      </c>
      <c r="D1777" s="9" t="s">
        <v>32</v>
      </c>
      <c r="E1777" s="9" t="s">
        <v>27</v>
      </c>
      <c r="F1777" s="9">
        <v>0</v>
      </c>
      <c r="G1777" s="9">
        <v>0</v>
      </c>
      <c r="H1777" s="9">
        <v>1</v>
      </c>
      <c r="I1777" s="10"/>
    </row>
    <row r="1778" spans="1:9" ht="24" customHeight="1" x14ac:dyDescent="0.25">
      <c r="A1778" s="9">
        <v>4239</v>
      </c>
      <c r="B1778" s="9" t="s">
        <v>961</v>
      </c>
      <c r="C1778" s="9" t="s">
        <v>959</v>
      </c>
      <c r="D1778" s="9" t="s">
        <v>32</v>
      </c>
      <c r="E1778" s="9" t="s">
        <v>27</v>
      </c>
      <c r="F1778" s="9">
        <v>0</v>
      </c>
      <c r="G1778" s="9">
        <v>0</v>
      </c>
      <c r="H1778" s="9">
        <v>1</v>
      </c>
      <c r="I1778" s="10"/>
    </row>
    <row r="1779" spans="1:9" ht="24" customHeight="1" x14ac:dyDescent="0.25">
      <c r="A1779" s="9">
        <v>4239</v>
      </c>
      <c r="B1779" s="9" t="s">
        <v>962</v>
      </c>
      <c r="C1779" s="9" t="s">
        <v>959</v>
      </c>
      <c r="D1779" s="9" t="s">
        <v>32</v>
      </c>
      <c r="E1779" s="9" t="s">
        <v>27</v>
      </c>
      <c r="F1779" s="9">
        <v>0</v>
      </c>
      <c r="G1779" s="9">
        <v>0</v>
      </c>
      <c r="H1779" s="9">
        <v>1</v>
      </c>
      <c r="I1779" s="10"/>
    </row>
    <row r="1780" spans="1:9" ht="24" customHeight="1" x14ac:dyDescent="0.25">
      <c r="A1780" s="9">
        <v>4239</v>
      </c>
      <c r="B1780" s="9" t="s">
        <v>963</v>
      </c>
      <c r="C1780" s="9" t="s">
        <v>959</v>
      </c>
      <c r="D1780" s="9" t="s">
        <v>32</v>
      </c>
      <c r="E1780" s="9" t="s">
        <v>27</v>
      </c>
      <c r="F1780" s="9">
        <v>0</v>
      </c>
      <c r="G1780" s="9">
        <v>0</v>
      </c>
      <c r="H1780" s="9">
        <v>1</v>
      </c>
      <c r="I1780" s="10"/>
    </row>
    <row r="1781" spans="1:9" ht="24" customHeight="1" x14ac:dyDescent="0.25">
      <c r="A1781" s="9">
        <v>4239</v>
      </c>
      <c r="B1781" s="9" t="s">
        <v>964</v>
      </c>
      <c r="C1781" s="9" t="s">
        <v>959</v>
      </c>
      <c r="D1781" s="9" t="s">
        <v>32</v>
      </c>
      <c r="E1781" s="9" t="s">
        <v>27</v>
      </c>
      <c r="F1781" s="9">
        <v>0</v>
      </c>
      <c r="G1781" s="9">
        <v>0</v>
      </c>
      <c r="H1781" s="9">
        <v>1</v>
      </c>
      <c r="I1781" s="10"/>
    </row>
    <row r="1782" spans="1:9" ht="24" customHeight="1" x14ac:dyDescent="0.25">
      <c r="A1782" s="9">
        <v>4239</v>
      </c>
      <c r="B1782" s="9" t="s">
        <v>965</v>
      </c>
      <c r="C1782" s="9" t="s">
        <v>959</v>
      </c>
      <c r="D1782" s="9" t="s">
        <v>32</v>
      </c>
      <c r="E1782" s="9" t="s">
        <v>27</v>
      </c>
      <c r="F1782" s="9">
        <v>0</v>
      </c>
      <c r="G1782" s="9">
        <v>0</v>
      </c>
      <c r="H1782" s="9">
        <v>1</v>
      </c>
      <c r="I1782" s="10"/>
    </row>
    <row r="1783" spans="1:9" ht="24" customHeight="1" x14ac:dyDescent="0.25">
      <c r="A1783" s="9">
        <v>4239</v>
      </c>
      <c r="B1783" s="9" t="s">
        <v>966</v>
      </c>
      <c r="C1783" s="9" t="s">
        <v>959</v>
      </c>
      <c r="D1783" s="9" t="s">
        <v>32</v>
      </c>
      <c r="E1783" s="9" t="s">
        <v>27</v>
      </c>
      <c r="F1783" s="9">
        <v>0</v>
      </c>
      <c r="G1783" s="9">
        <v>0</v>
      </c>
      <c r="H1783" s="9">
        <v>1</v>
      </c>
      <c r="I1783" s="10"/>
    </row>
    <row r="1784" spans="1:9" ht="24" customHeight="1" x14ac:dyDescent="0.25">
      <c r="A1784" s="9">
        <v>4239</v>
      </c>
      <c r="B1784" s="9" t="s">
        <v>967</v>
      </c>
      <c r="C1784" s="9" t="s">
        <v>959</v>
      </c>
      <c r="D1784" s="9" t="s">
        <v>32</v>
      </c>
      <c r="E1784" s="9" t="s">
        <v>27</v>
      </c>
      <c r="F1784" s="9">
        <v>0</v>
      </c>
      <c r="G1784" s="9">
        <v>0</v>
      </c>
      <c r="H1784" s="9">
        <v>1</v>
      </c>
      <c r="I1784" s="10"/>
    </row>
    <row r="1785" spans="1:9" ht="24" customHeight="1" x14ac:dyDescent="0.25">
      <c r="A1785" s="9">
        <v>4239</v>
      </c>
      <c r="B1785" s="9" t="s">
        <v>968</v>
      </c>
      <c r="C1785" s="9" t="s">
        <v>959</v>
      </c>
      <c r="D1785" s="9" t="s">
        <v>32</v>
      </c>
      <c r="E1785" s="9" t="s">
        <v>27</v>
      </c>
      <c r="F1785" s="9">
        <v>0</v>
      </c>
      <c r="G1785" s="9">
        <v>0</v>
      </c>
      <c r="H1785" s="9">
        <v>1</v>
      </c>
      <c r="I1785" s="10"/>
    </row>
    <row r="1786" spans="1:9" ht="24" customHeight="1" x14ac:dyDescent="0.25">
      <c r="A1786" s="9">
        <v>4239</v>
      </c>
      <c r="B1786" s="9" t="s">
        <v>969</v>
      </c>
      <c r="C1786" s="9" t="s">
        <v>959</v>
      </c>
      <c r="D1786" s="9" t="s">
        <v>32</v>
      </c>
      <c r="E1786" s="9" t="s">
        <v>27</v>
      </c>
      <c r="F1786" s="9">
        <v>0</v>
      </c>
      <c r="G1786" s="9">
        <v>0</v>
      </c>
      <c r="H1786" s="9">
        <v>1</v>
      </c>
      <c r="I1786" s="10"/>
    </row>
    <row r="1787" spans="1:9" ht="24" customHeight="1" x14ac:dyDescent="0.25">
      <c r="A1787" s="9">
        <v>4239</v>
      </c>
      <c r="B1787" s="9" t="s">
        <v>1090</v>
      </c>
      <c r="C1787" s="9" t="s">
        <v>239</v>
      </c>
      <c r="D1787" s="9" t="s">
        <v>32</v>
      </c>
      <c r="E1787" s="9" t="s">
        <v>27</v>
      </c>
      <c r="F1787" s="9">
        <v>0</v>
      </c>
      <c r="G1787" s="9">
        <v>0</v>
      </c>
      <c r="H1787" s="9">
        <v>1</v>
      </c>
      <c r="I1787" s="10"/>
    </row>
    <row r="1788" spans="1:9" ht="24" customHeight="1" x14ac:dyDescent="0.25">
      <c r="A1788" s="9">
        <v>4239</v>
      </c>
      <c r="B1788" s="9" t="s">
        <v>1091</v>
      </c>
      <c r="C1788" s="9" t="s">
        <v>239</v>
      </c>
      <c r="D1788" s="9" t="s">
        <v>32</v>
      </c>
      <c r="E1788" s="9" t="s">
        <v>27</v>
      </c>
      <c r="F1788" s="9">
        <v>0</v>
      </c>
      <c r="G1788" s="9">
        <v>0</v>
      </c>
      <c r="H1788" s="9">
        <v>1</v>
      </c>
      <c r="I1788" s="10"/>
    </row>
    <row r="1789" spans="1:9" ht="24" customHeight="1" x14ac:dyDescent="0.25">
      <c r="A1789" s="9">
        <v>4239</v>
      </c>
      <c r="B1789" s="9" t="s">
        <v>1092</v>
      </c>
      <c r="C1789" s="9" t="s">
        <v>239</v>
      </c>
      <c r="D1789" s="9" t="s">
        <v>32</v>
      </c>
      <c r="E1789" s="9" t="s">
        <v>27</v>
      </c>
      <c r="F1789" s="9">
        <v>0</v>
      </c>
      <c r="G1789" s="9">
        <v>0</v>
      </c>
      <c r="H1789" s="9">
        <v>1</v>
      </c>
      <c r="I1789" s="10"/>
    </row>
    <row r="1790" spans="1:9" ht="24" customHeight="1" x14ac:dyDescent="0.25">
      <c r="A1790" s="9">
        <v>4239</v>
      </c>
      <c r="B1790" s="9" t="s">
        <v>1093</v>
      </c>
      <c r="C1790" s="9" t="s">
        <v>239</v>
      </c>
      <c r="D1790" s="9" t="s">
        <v>32</v>
      </c>
      <c r="E1790" s="9" t="s">
        <v>27</v>
      </c>
      <c r="F1790" s="9">
        <v>0</v>
      </c>
      <c r="G1790" s="9">
        <v>0</v>
      </c>
      <c r="H1790" s="9">
        <v>1</v>
      </c>
      <c r="I1790" s="10"/>
    </row>
    <row r="1791" spans="1:9" ht="24" customHeight="1" x14ac:dyDescent="0.25">
      <c r="A1791" s="9">
        <v>4239</v>
      </c>
      <c r="B1791" s="9" t="s">
        <v>1094</v>
      </c>
      <c r="C1791" s="9" t="s">
        <v>239</v>
      </c>
      <c r="D1791" s="9" t="s">
        <v>32</v>
      </c>
      <c r="E1791" s="9" t="s">
        <v>27</v>
      </c>
      <c r="F1791" s="9">
        <v>0</v>
      </c>
      <c r="G1791" s="9">
        <v>0</v>
      </c>
      <c r="H1791" s="9">
        <v>1</v>
      </c>
      <c r="I1791" s="10"/>
    </row>
    <row r="1792" spans="1:9" ht="24" customHeight="1" x14ac:dyDescent="0.25">
      <c r="A1792" s="9">
        <v>4239</v>
      </c>
      <c r="B1792" s="9" t="s">
        <v>1095</v>
      </c>
      <c r="C1792" s="9" t="s">
        <v>239</v>
      </c>
      <c r="D1792" s="9" t="s">
        <v>32</v>
      </c>
      <c r="E1792" s="9" t="s">
        <v>27</v>
      </c>
      <c r="F1792" s="9">
        <v>0</v>
      </c>
      <c r="G1792" s="9">
        <v>0</v>
      </c>
      <c r="H1792" s="9">
        <v>1</v>
      </c>
      <c r="I1792" s="10"/>
    </row>
    <row r="1793" spans="1:9" ht="24" customHeight="1" x14ac:dyDescent="0.25">
      <c r="A1793" s="9">
        <v>4239</v>
      </c>
      <c r="B1793" s="9" t="s">
        <v>1096</v>
      </c>
      <c r="C1793" s="9" t="s">
        <v>239</v>
      </c>
      <c r="D1793" s="9" t="s">
        <v>32</v>
      </c>
      <c r="E1793" s="9" t="s">
        <v>27</v>
      </c>
      <c r="F1793" s="9">
        <v>0</v>
      </c>
      <c r="G1793" s="9">
        <v>0</v>
      </c>
      <c r="H1793" s="9">
        <v>1</v>
      </c>
      <c r="I1793" s="10"/>
    </row>
    <row r="1794" spans="1:9" ht="24" customHeight="1" x14ac:dyDescent="0.25">
      <c r="A1794" s="9">
        <v>4239</v>
      </c>
      <c r="B1794" s="9" t="s">
        <v>1097</v>
      </c>
      <c r="C1794" s="9" t="s">
        <v>239</v>
      </c>
      <c r="D1794" s="9" t="s">
        <v>32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4239</v>
      </c>
      <c r="B1795" s="9" t="s">
        <v>1098</v>
      </c>
      <c r="C1795" s="9" t="s">
        <v>239</v>
      </c>
      <c r="D1795" s="9" t="s">
        <v>32</v>
      </c>
      <c r="E1795" s="9" t="s">
        <v>27</v>
      </c>
      <c r="F1795" s="9">
        <v>0</v>
      </c>
      <c r="G1795" s="9">
        <v>0</v>
      </c>
      <c r="H1795" s="9">
        <v>1</v>
      </c>
      <c r="I1795" s="10"/>
    </row>
    <row r="1796" spans="1:9" ht="24" customHeight="1" x14ac:dyDescent="0.25">
      <c r="A1796" s="9">
        <v>4239</v>
      </c>
      <c r="B1796" s="9" t="s">
        <v>1099</v>
      </c>
      <c r="C1796" s="9" t="s">
        <v>239</v>
      </c>
      <c r="D1796" s="9" t="s">
        <v>32</v>
      </c>
      <c r="E1796" s="9" t="s">
        <v>27</v>
      </c>
      <c r="F1796" s="9">
        <v>0</v>
      </c>
      <c r="G1796" s="9">
        <v>0</v>
      </c>
      <c r="H1796" s="9">
        <v>1</v>
      </c>
      <c r="I1796" s="10"/>
    </row>
    <row r="1797" spans="1:9" ht="24" customHeight="1" x14ac:dyDescent="0.25">
      <c r="A1797" s="9">
        <v>4239</v>
      </c>
      <c r="B1797" s="9" t="s">
        <v>1100</v>
      </c>
      <c r="C1797" s="9" t="s">
        <v>239</v>
      </c>
      <c r="D1797" s="9" t="s">
        <v>32</v>
      </c>
      <c r="E1797" s="9" t="s">
        <v>27</v>
      </c>
      <c r="F1797" s="9">
        <v>0</v>
      </c>
      <c r="G1797" s="9">
        <v>0</v>
      </c>
      <c r="H1797" s="9">
        <v>1</v>
      </c>
      <c r="I1797" s="10"/>
    </row>
    <row r="1798" spans="1:9" ht="24" customHeight="1" x14ac:dyDescent="0.25">
      <c r="A1798" s="9">
        <v>4239</v>
      </c>
      <c r="B1798" s="9" t="s">
        <v>1676</v>
      </c>
      <c r="C1798" s="9" t="s">
        <v>239</v>
      </c>
      <c r="D1798" s="9" t="s">
        <v>32</v>
      </c>
      <c r="E1798" s="9" t="s">
        <v>27</v>
      </c>
      <c r="F1798" s="9">
        <v>200000</v>
      </c>
      <c r="G1798" s="9">
        <v>200000</v>
      </c>
      <c r="H1798" s="9">
        <v>1</v>
      </c>
      <c r="I1798" s="10"/>
    </row>
    <row r="1799" spans="1:9" ht="24" customHeight="1" x14ac:dyDescent="0.25">
      <c r="A1799" s="9">
        <v>4239</v>
      </c>
      <c r="B1799" s="9" t="s">
        <v>1677</v>
      </c>
      <c r="C1799" s="9" t="s">
        <v>239</v>
      </c>
      <c r="D1799" s="9" t="s">
        <v>32</v>
      </c>
      <c r="E1799" s="9" t="s">
        <v>27</v>
      </c>
      <c r="F1799" s="9">
        <v>700000</v>
      </c>
      <c r="G1799" s="9">
        <v>700000</v>
      </c>
      <c r="H1799" s="9">
        <v>1</v>
      </c>
      <c r="I1799" s="10"/>
    </row>
    <row r="1800" spans="1:9" ht="24" customHeight="1" x14ac:dyDescent="0.25">
      <c r="A1800" s="9">
        <v>4239</v>
      </c>
      <c r="B1800" s="9" t="s">
        <v>1678</v>
      </c>
      <c r="C1800" s="9" t="s">
        <v>239</v>
      </c>
      <c r="D1800" s="9" t="s">
        <v>32</v>
      </c>
      <c r="E1800" s="9" t="s">
        <v>27</v>
      </c>
      <c r="F1800" s="9">
        <v>200000</v>
      </c>
      <c r="G1800" s="9">
        <v>200000</v>
      </c>
      <c r="H1800" s="9">
        <v>1</v>
      </c>
      <c r="I1800" s="10"/>
    </row>
    <row r="1801" spans="1:9" ht="24" customHeight="1" x14ac:dyDescent="0.25">
      <c r="A1801" s="9">
        <v>4239</v>
      </c>
      <c r="B1801" s="9" t="s">
        <v>1679</v>
      </c>
      <c r="C1801" s="9" t="s">
        <v>239</v>
      </c>
      <c r="D1801" s="9" t="s">
        <v>32</v>
      </c>
      <c r="E1801" s="9" t="s">
        <v>27</v>
      </c>
      <c r="F1801" s="9">
        <v>200000</v>
      </c>
      <c r="G1801" s="9">
        <v>200000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1680</v>
      </c>
      <c r="C1802" s="9" t="s">
        <v>239</v>
      </c>
      <c r="D1802" s="9" t="s">
        <v>32</v>
      </c>
      <c r="E1802" s="9" t="s">
        <v>27</v>
      </c>
      <c r="F1802" s="9">
        <v>1350000</v>
      </c>
      <c r="G1802" s="9">
        <v>1350000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1681</v>
      </c>
      <c r="C1803" s="9" t="s">
        <v>239</v>
      </c>
      <c r="D1803" s="9" t="s">
        <v>32</v>
      </c>
      <c r="E1803" s="9" t="s">
        <v>27</v>
      </c>
      <c r="F1803" s="9">
        <v>300000</v>
      </c>
      <c r="G1803" s="9">
        <v>300000</v>
      </c>
      <c r="H1803" s="9">
        <v>1</v>
      </c>
      <c r="I1803" s="10"/>
    </row>
    <row r="1804" spans="1:9" ht="24" customHeight="1" x14ac:dyDescent="0.25">
      <c r="A1804" s="9">
        <v>4239</v>
      </c>
      <c r="B1804" s="9" t="s">
        <v>1682</v>
      </c>
      <c r="C1804" s="9" t="s">
        <v>239</v>
      </c>
      <c r="D1804" s="9" t="s">
        <v>32</v>
      </c>
      <c r="E1804" s="9" t="s">
        <v>27</v>
      </c>
      <c r="F1804" s="9">
        <v>300000</v>
      </c>
      <c r="G1804" s="9">
        <v>300000</v>
      </c>
      <c r="H1804" s="9">
        <v>1</v>
      </c>
      <c r="I1804" s="10"/>
    </row>
    <row r="1805" spans="1:9" ht="24" customHeight="1" x14ac:dyDescent="0.25">
      <c r="A1805" s="9">
        <v>4239</v>
      </c>
      <c r="B1805" s="9" t="s">
        <v>1683</v>
      </c>
      <c r="C1805" s="9" t="s">
        <v>239</v>
      </c>
      <c r="D1805" s="9" t="s">
        <v>32</v>
      </c>
      <c r="E1805" s="9" t="s">
        <v>27</v>
      </c>
      <c r="F1805" s="9">
        <v>200000</v>
      </c>
      <c r="G1805" s="9">
        <v>200000</v>
      </c>
      <c r="H1805" s="9">
        <v>1</v>
      </c>
      <c r="I1805" s="10"/>
    </row>
    <row r="1806" spans="1:9" ht="24" customHeight="1" x14ac:dyDescent="0.25">
      <c r="A1806" s="9">
        <v>4239</v>
      </c>
      <c r="B1806" s="9" t="s">
        <v>1684</v>
      </c>
      <c r="C1806" s="9" t="s">
        <v>239</v>
      </c>
      <c r="D1806" s="9" t="s">
        <v>32</v>
      </c>
      <c r="E1806" s="9" t="s">
        <v>27</v>
      </c>
      <c r="F1806" s="9">
        <v>200000</v>
      </c>
      <c r="G1806" s="9">
        <v>200000</v>
      </c>
      <c r="H1806" s="9">
        <v>1</v>
      </c>
      <c r="I1806" s="10"/>
    </row>
    <row r="1807" spans="1:9" ht="24" customHeight="1" x14ac:dyDescent="0.25">
      <c r="A1807" s="9">
        <v>4239</v>
      </c>
      <c r="B1807" s="9" t="s">
        <v>1685</v>
      </c>
      <c r="C1807" s="9" t="s">
        <v>239</v>
      </c>
      <c r="D1807" s="9" t="s">
        <v>32</v>
      </c>
      <c r="E1807" s="9" t="s">
        <v>27</v>
      </c>
      <c r="F1807" s="9">
        <v>200000</v>
      </c>
      <c r="G1807" s="9">
        <v>200000</v>
      </c>
      <c r="H1807" s="9">
        <v>1</v>
      </c>
      <c r="I1807" s="10"/>
    </row>
    <row r="1808" spans="1:9" ht="24" customHeight="1" x14ac:dyDescent="0.25">
      <c r="A1808" s="9">
        <v>4239</v>
      </c>
      <c r="B1808" s="9" t="s">
        <v>1686</v>
      </c>
      <c r="C1808" s="9" t="s">
        <v>239</v>
      </c>
      <c r="D1808" s="9" t="s">
        <v>32</v>
      </c>
      <c r="E1808" s="9" t="s">
        <v>27</v>
      </c>
      <c r="F1808" s="9">
        <v>1150000</v>
      </c>
      <c r="G1808" s="9">
        <v>1150000</v>
      </c>
      <c r="H1808" s="9">
        <v>1</v>
      </c>
      <c r="I1808" s="10"/>
    </row>
    <row r="1809" spans="1:9" ht="15" customHeight="1" x14ac:dyDescent="0.25">
      <c r="A1809" s="19" t="s">
        <v>939</v>
      </c>
      <c r="B1809" s="20"/>
      <c r="C1809" s="20"/>
      <c r="D1809" s="20"/>
      <c r="E1809" s="20"/>
      <c r="F1809" s="20"/>
      <c r="G1809" s="20"/>
      <c r="H1809" s="21"/>
    </row>
    <row r="1810" spans="1:9" ht="15" customHeight="1" x14ac:dyDescent="0.25">
      <c r="A1810" s="16" t="s">
        <v>18</v>
      </c>
      <c r="B1810" s="17"/>
      <c r="C1810" s="17"/>
      <c r="D1810" s="17"/>
      <c r="E1810" s="17"/>
      <c r="F1810" s="17"/>
      <c r="G1810" s="17"/>
      <c r="H1810" s="18"/>
    </row>
    <row r="1811" spans="1:9" ht="24" customHeight="1" x14ac:dyDescent="0.25">
      <c r="A1811" s="9">
        <v>4239</v>
      </c>
      <c r="B1811" s="9" t="s">
        <v>940</v>
      </c>
      <c r="C1811" s="9" t="s">
        <v>559</v>
      </c>
      <c r="D1811" s="9" t="s">
        <v>32</v>
      </c>
      <c r="E1811" s="9" t="s">
        <v>27</v>
      </c>
      <c r="F1811" s="9">
        <v>0</v>
      </c>
      <c r="G1811" s="9">
        <v>0</v>
      </c>
      <c r="H1811" s="9">
        <v>1</v>
      </c>
      <c r="I1811" s="10"/>
    </row>
    <row r="1812" spans="1:9" ht="24" customHeight="1" x14ac:dyDescent="0.25">
      <c r="A1812" s="9">
        <v>4239</v>
      </c>
      <c r="B1812" s="9" t="s">
        <v>941</v>
      </c>
      <c r="C1812" s="9" t="s">
        <v>559</v>
      </c>
      <c r="D1812" s="9" t="s">
        <v>32</v>
      </c>
      <c r="E1812" s="9" t="s">
        <v>27</v>
      </c>
      <c r="F1812" s="9">
        <v>0</v>
      </c>
      <c r="G1812" s="9">
        <v>0</v>
      </c>
      <c r="H1812" s="9">
        <v>1</v>
      </c>
      <c r="I1812" s="10"/>
    </row>
    <row r="1813" spans="1:9" ht="24" customHeight="1" x14ac:dyDescent="0.25">
      <c r="A1813" s="9">
        <v>4239</v>
      </c>
      <c r="B1813" s="9" t="s">
        <v>942</v>
      </c>
      <c r="C1813" s="9" t="s">
        <v>559</v>
      </c>
      <c r="D1813" s="9" t="s">
        <v>32</v>
      </c>
      <c r="E1813" s="9" t="s">
        <v>27</v>
      </c>
      <c r="F1813" s="9">
        <v>0</v>
      </c>
      <c r="G1813" s="9">
        <v>0</v>
      </c>
      <c r="H1813" s="9">
        <v>1</v>
      </c>
      <c r="I1813" s="10"/>
    </row>
    <row r="1814" spans="1:9" ht="24" customHeight="1" x14ac:dyDescent="0.25">
      <c r="A1814" s="9">
        <v>4239</v>
      </c>
      <c r="B1814" s="9" t="s">
        <v>943</v>
      </c>
      <c r="C1814" s="9" t="s">
        <v>559</v>
      </c>
      <c r="D1814" s="9" t="s">
        <v>32</v>
      </c>
      <c r="E1814" s="9" t="s">
        <v>27</v>
      </c>
      <c r="F1814" s="9">
        <v>0</v>
      </c>
      <c r="G1814" s="9">
        <v>0</v>
      </c>
      <c r="H1814" s="9">
        <v>1</v>
      </c>
      <c r="I1814" s="10"/>
    </row>
    <row r="1815" spans="1:9" ht="24" customHeight="1" x14ac:dyDescent="0.25">
      <c r="A1815" s="9">
        <v>4239</v>
      </c>
      <c r="B1815" s="9" t="s">
        <v>944</v>
      </c>
      <c r="C1815" s="9" t="s">
        <v>559</v>
      </c>
      <c r="D1815" s="9" t="s">
        <v>32</v>
      </c>
      <c r="E1815" s="9" t="s">
        <v>27</v>
      </c>
      <c r="F1815" s="9">
        <v>0</v>
      </c>
      <c r="G1815" s="9">
        <v>0</v>
      </c>
      <c r="H1815" s="9">
        <v>1</v>
      </c>
      <c r="I1815" s="10"/>
    </row>
    <row r="1816" spans="1:9" ht="24" customHeight="1" x14ac:dyDescent="0.25">
      <c r="A1816" s="9">
        <v>4239</v>
      </c>
      <c r="B1816" s="9" t="s">
        <v>945</v>
      </c>
      <c r="C1816" s="9" t="s">
        <v>559</v>
      </c>
      <c r="D1816" s="9" t="s">
        <v>32</v>
      </c>
      <c r="E1816" s="9" t="s">
        <v>27</v>
      </c>
      <c r="F1816" s="9">
        <v>0</v>
      </c>
      <c r="G1816" s="9">
        <v>0</v>
      </c>
      <c r="H1816" s="9">
        <v>1</v>
      </c>
      <c r="I1816" s="10"/>
    </row>
    <row r="1817" spans="1:9" ht="24" customHeight="1" x14ac:dyDescent="0.25">
      <c r="A1817" s="9">
        <v>4239</v>
      </c>
      <c r="B1817" s="9" t="s">
        <v>946</v>
      </c>
      <c r="C1817" s="9" t="s">
        <v>559</v>
      </c>
      <c r="D1817" s="9" t="s">
        <v>32</v>
      </c>
      <c r="E1817" s="9" t="s">
        <v>27</v>
      </c>
      <c r="F1817" s="9">
        <v>0</v>
      </c>
      <c r="G1817" s="9">
        <v>0</v>
      </c>
      <c r="H1817" s="9">
        <v>1</v>
      </c>
      <c r="I1817" s="10"/>
    </row>
    <row r="1818" spans="1:9" ht="24" customHeight="1" x14ac:dyDescent="0.25">
      <c r="A1818" s="9">
        <v>4239</v>
      </c>
      <c r="B1818" s="9" t="s">
        <v>1101</v>
      </c>
      <c r="C1818" s="9" t="s">
        <v>559</v>
      </c>
      <c r="D1818" s="9" t="s">
        <v>32</v>
      </c>
      <c r="E1818" s="9" t="s">
        <v>27</v>
      </c>
      <c r="F1818" s="9">
        <v>0</v>
      </c>
      <c r="G1818" s="9">
        <v>0</v>
      </c>
      <c r="H1818" s="9">
        <v>1</v>
      </c>
      <c r="I1818" s="10"/>
    </row>
    <row r="1819" spans="1:9" ht="24" customHeight="1" x14ac:dyDescent="0.25">
      <c r="A1819" s="9">
        <v>4239</v>
      </c>
      <c r="B1819" s="9" t="s">
        <v>1102</v>
      </c>
      <c r="C1819" s="9" t="s">
        <v>559</v>
      </c>
      <c r="D1819" s="9" t="s">
        <v>32</v>
      </c>
      <c r="E1819" s="9" t="s">
        <v>27</v>
      </c>
      <c r="F1819" s="9">
        <v>0</v>
      </c>
      <c r="G1819" s="9">
        <v>0</v>
      </c>
      <c r="H1819" s="9">
        <v>1</v>
      </c>
      <c r="I1819" s="10"/>
    </row>
    <row r="1820" spans="1:9" ht="24" customHeight="1" x14ac:dyDescent="0.25">
      <c r="A1820" s="9">
        <v>4239</v>
      </c>
      <c r="B1820" s="9" t="s">
        <v>1103</v>
      </c>
      <c r="C1820" s="9" t="s">
        <v>559</v>
      </c>
      <c r="D1820" s="9" t="s">
        <v>32</v>
      </c>
      <c r="E1820" s="9" t="s">
        <v>27</v>
      </c>
      <c r="F1820" s="9">
        <v>0</v>
      </c>
      <c r="G1820" s="9">
        <v>0</v>
      </c>
      <c r="H1820" s="9">
        <v>1</v>
      </c>
      <c r="I1820" s="10"/>
    </row>
    <row r="1821" spans="1:9" ht="24" customHeight="1" x14ac:dyDescent="0.25">
      <c r="A1821" s="9">
        <v>4239</v>
      </c>
      <c r="B1821" s="9" t="s">
        <v>1104</v>
      </c>
      <c r="C1821" s="9" t="s">
        <v>559</v>
      </c>
      <c r="D1821" s="9" t="s">
        <v>32</v>
      </c>
      <c r="E1821" s="9" t="s">
        <v>27</v>
      </c>
      <c r="F1821" s="9">
        <v>0</v>
      </c>
      <c r="G1821" s="9">
        <v>0</v>
      </c>
      <c r="H1821" s="9">
        <v>1</v>
      </c>
      <c r="I1821" s="10"/>
    </row>
    <row r="1822" spans="1:9" ht="24" customHeight="1" x14ac:dyDescent="0.25">
      <c r="A1822" s="9">
        <v>4239</v>
      </c>
      <c r="B1822" s="9" t="s">
        <v>1105</v>
      </c>
      <c r="C1822" s="9" t="s">
        <v>559</v>
      </c>
      <c r="D1822" s="9" t="s">
        <v>32</v>
      </c>
      <c r="E1822" s="9" t="s">
        <v>27</v>
      </c>
      <c r="F1822" s="9">
        <v>0</v>
      </c>
      <c r="G1822" s="9">
        <v>0</v>
      </c>
      <c r="H1822" s="9">
        <v>1</v>
      </c>
      <c r="I1822" s="10"/>
    </row>
    <row r="1823" spans="1:9" ht="24" customHeight="1" x14ac:dyDescent="0.25">
      <c r="A1823" s="9">
        <v>4239</v>
      </c>
      <c r="B1823" s="9" t="s">
        <v>1106</v>
      </c>
      <c r="C1823" s="9" t="s">
        <v>559</v>
      </c>
      <c r="D1823" s="9" t="s">
        <v>32</v>
      </c>
      <c r="E1823" s="9" t="s">
        <v>27</v>
      </c>
      <c r="F1823" s="9">
        <v>0</v>
      </c>
      <c r="G1823" s="9">
        <v>0</v>
      </c>
      <c r="H1823" s="9">
        <v>1</v>
      </c>
      <c r="I1823" s="10"/>
    </row>
    <row r="1824" spans="1:9" ht="24" customHeight="1" x14ac:dyDescent="0.25">
      <c r="A1824" s="9">
        <v>4239</v>
      </c>
      <c r="B1824" s="9" t="s">
        <v>1107</v>
      </c>
      <c r="C1824" s="9" t="s">
        <v>559</v>
      </c>
      <c r="D1824" s="9" t="s">
        <v>32</v>
      </c>
      <c r="E1824" s="9" t="s">
        <v>27</v>
      </c>
      <c r="F1824" s="9">
        <v>0</v>
      </c>
      <c r="G1824" s="9">
        <v>0</v>
      </c>
      <c r="H1824" s="9">
        <v>1</v>
      </c>
      <c r="I1824" s="10"/>
    </row>
    <row r="1825" spans="1:9" ht="24" customHeight="1" x14ac:dyDescent="0.25">
      <c r="A1825" s="9">
        <v>4239</v>
      </c>
      <c r="B1825" s="9" t="s">
        <v>1672</v>
      </c>
      <c r="C1825" s="9" t="s">
        <v>559</v>
      </c>
      <c r="D1825" s="9" t="s">
        <v>32</v>
      </c>
      <c r="E1825" s="9" t="s">
        <v>27</v>
      </c>
      <c r="F1825" s="9">
        <v>800000</v>
      </c>
      <c r="G1825" s="9">
        <v>800000</v>
      </c>
      <c r="H1825" s="9">
        <v>1</v>
      </c>
      <c r="I1825" s="10"/>
    </row>
    <row r="1826" spans="1:9" ht="24" customHeight="1" x14ac:dyDescent="0.25">
      <c r="A1826" s="9">
        <v>4239</v>
      </c>
      <c r="B1826" s="9" t="s">
        <v>1673</v>
      </c>
      <c r="C1826" s="9" t="s">
        <v>559</v>
      </c>
      <c r="D1826" s="9" t="s">
        <v>32</v>
      </c>
      <c r="E1826" s="9" t="s">
        <v>27</v>
      </c>
      <c r="F1826" s="9">
        <v>500000</v>
      </c>
      <c r="G1826" s="9">
        <v>500000</v>
      </c>
      <c r="H1826" s="9">
        <v>1</v>
      </c>
      <c r="I1826" s="10"/>
    </row>
    <row r="1827" spans="1:9" ht="24" customHeight="1" x14ac:dyDescent="0.25">
      <c r="A1827" s="9">
        <v>4239</v>
      </c>
      <c r="B1827" s="9" t="s">
        <v>1674</v>
      </c>
      <c r="C1827" s="9" t="s">
        <v>559</v>
      </c>
      <c r="D1827" s="9" t="s">
        <v>32</v>
      </c>
      <c r="E1827" s="9" t="s">
        <v>27</v>
      </c>
      <c r="F1827" s="9">
        <v>1200000</v>
      </c>
      <c r="G1827" s="9">
        <v>1200000</v>
      </c>
      <c r="H1827" s="9">
        <v>1</v>
      </c>
      <c r="I1827" s="10"/>
    </row>
    <row r="1828" spans="1:9" ht="24" customHeight="1" x14ac:dyDescent="0.25">
      <c r="A1828" s="9">
        <v>4239</v>
      </c>
      <c r="B1828" s="9" t="s">
        <v>1675</v>
      </c>
      <c r="C1828" s="9" t="s">
        <v>559</v>
      </c>
      <c r="D1828" s="9" t="s">
        <v>32</v>
      </c>
      <c r="E1828" s="9" t="s">
        <v>27</v>
      </c>
      <c r="F1828" s="9">
        <v>890000</v>
      </c>
      <c r="G1828" s="9">
        <v>890000</v>
      </c>
      <c r="H1828" s="9">
        <v>1</v>
      </c>
      <c r="I1828" s="10"/>
    </row>
    <row r="1829" spans="1:9" ht="15" customHeight="1" x14ac:dyDescent="0.25">
      <c r="A1829" s="19" t="s">
        <v>2036</v>
      </c>
      <c r="B1829" s="20"/>
      <c r="C1829" s="20"/>
      <c r="D1829" s="20"/>
      <c r="E1829" s="20"/>
      <c r="F1829" s="20"/>
      <c r="G1829" s="20"/>
      <c r="H1829" s="21"/>
    </row>
    <row r="1830" spans="1:9" ht="15" customHeight="1" x14ac:dyDescent="0.25">
      <c r="A1830" s="16" t="s">
        <v>17</v>
      </c>
      <c r="B1830" s="17"/>
      <c r="C1830" s="17"/>
      <c r="D1830" s="17"/>
      <c r="E1830" s="17"/>
      <c r="F1830" s="17"/>
      <c r="G1830" s="17"/>
      <c r="H1830" s="18"/>
    </row>
    <row r="1831" spans="1:9" ht="24" customHeight="1" x14ac:dyDescent="0.25">
      <c r="A1831" s="9" t="s">
        <v>1523</v>
      </c>
      <c r="B1831" s="9" t="s">
        <v>2037</v>
      </c>
      <c r="C1831" s="9" t="s">
        <v>2038</v>
      </c>
      <c r="D1831" s="9" t="s">
        <v>32</v>
      </c>
      <c r="E1831" s="9" t="s">
        <v>77</v>
      </c>
      <c r="F1831" s="9">
        <v>15000</v>
      </c>
      <c r="G1831" s="9">
        <f t="shared" ref="G1831:G1834" si="29">H1831*F1831</f>
        <v>1500000</v>
      </c>
      <c r="H1831" s="9">
        <v>100</v>
      </c>
      <c r="I1831" s="10"/>
    </row>
    <row r="1832" spans="1:9" ht="24" customHeight="1" x14ac:dyDescent="0.25">
      <c r="A1832" s="9" t="s">
        <v>1514</v>
      </c>
      <c r="B1832" s="9" t="s">
        <v>2039</v>
      </c>
      <c r="C1832" s="9" t="s">
        <v>2040</v>
      </c>
      <c r="D1832" s="9" t="s">
        <v>32</v>
      </c>
      <c r="E1832" s="9" t="s">
        <v>77</v>
      </c>
      <c r="F1832" s="9">
        <v>10000</v>
      </c>
      <c r="G1832" s="9">
        <f t="shared" si="29"/>
        <v>4500000</v>
      </c>
      <c r="H1832" s="9">
        <v>450</v>
      </c>
      <c r="I1832" s="10"/>
    </row>
    <row r="1833" spans="1:9" ht="24" customHeight="1" x14ac:dyDescent="0.25">
      <c r="A1833" s="9" t="s">
        <v>1514</v>
      </c>
      <c r="B1833" s="9" t="s">
        <v>2041</v>
      </c>
      <c r="C1833" s="9" t="s">
        <v>2042</v>
      </c>
      <c r="D1833" s="9" t="s">
        <v>32</v>
      </c>
      <c r="E1833" s="9" t="s">
        <v>77</v>
      </c>
      <c r="F1833" s="9">
        <v>200</v>
      </c>
      <c r="G1833" s="9">
        <f t="shared" si="29"/>
        <v>992000</v>
      </c>
      <c r="H1833" s="9">
        <v>4960</v>
      </c>
      <c r="I1833" s="10"/>
    </row>
    <row r="1834" spans="1:9" ht="24" customHeight="1" x14ac:dyDescent="0.25">
      <c r="A1834" s="9" t="s">
        <v>1642</v>
      </c>
      <c r="B1834" s="9" t="s">
        <v>2043</v>
      </c>
      <c r="C1834" s="9" t="s">
        <v>2044</v>
      </c>
      <c r="D1834" s="9" t="s">
        <v>32</v>
      </c>
      <c r="E1834" s="9" t="s">
        <v>27</v>
      </c>
      <c r="F1834" s="9">
        <v>1250000</v>
      </c>
      <c r="G1834" s="9">
        <f t="shared" si="29"/>
        <v>1250000</v>
      </c>
      <c r="H1834" s="9" t="s">
        <v>83</v>
      </c>
      <c r="I1834" s="10"/>
    </row>
    <row r="1835" spans="1:9" ht="15" customHeight="1" x14ac:dyDescent="0.25">
      <c r="A1835" s="19" t="s">
        <v>529</v>
      </c>
      <c r="B1835" s="20"/>
      <c r="C1835" s="20"/>
      <c r="D1835" s="20"/>
      <c r="E1835" s="20"/>
      <c r="F1835" s="20"/>
      <c r="G1835" s="20"/>
      <c r="H1835" s="21"/>
    </row>
    <row r="1836" spans="1:9" ht="15" customHeight="1" x14ac:dyDescent="0.25">
      <c r="A1836" s="16" t="s">
        <v>18</v>
      </c>
      <c r="B1836" s="17"/>
      <c r="C1836" s="17"/>
      <c r="D1836" s="17"/>
      <c r="E1836" s="17"/>
      <c r="F1836" s="17"/>
      <c r="G1836" s="17"/>
      <c r="H1836" s="18"/>
    </row>
    <row r="1837" spans="1:9" ht="24" customHeight="1" x14ac:dyDescent="0.25">
      <c r="A1837" s="9">
        <v>4239</v>
      </c>
      <c r="B1837" s="9" t="s">
        <v>530</v>
      </c>
      <c r="C1837" s="9" t="s">
        <v>98</v>
      </c>
      <c r="D1837" s="9" t="s">
        <v>26</v>
      </c>
      <c r="E1837" s="9" t="s">
        <v>27</v>
      </c>
      <c r="F1837" s="9">
        <v>910000</v>
      </c>
      <c r="G1837" s="9">
        <v>910000</v>
      </c>
      <c r="H1837" s="9">
        <v>1</v>
      </c>
      <c r="I1837" s="10"/>
    </row>
    <row r="1838" spans="1:9" ht="15" customHeight="1" x14ac:dyDescent="0.25">
      <c r="A1838" s="19" t="s">
        <v>2049</v>
      </c>
      <c r="B1838" s="20"/>
      <c r="C1838" s="20"/>
      <c r="D1838" s="20"/>
      <c r="E1838" s="20"/>
      <c r="F1838" s="20"/>
      <c r="G1838" s="20"/>
      <c r="H1838" s="21"/>
    </row>
    <row r="1839" spans="1:9" ht="15" customHeight="1" x14ac:dyDescent="0.25">
      <c r="A1839" s="16" t="s">
        <v>17</v>
      </c>
      <c r="B1839" s="17"/>
      <c r="C1839" s="17"/>
      <c r="D1839" s="17"/>
      <c r="E1839" s="17"/>
      <c r="F1839" s="17"/>
      <c r="G1839" s="17"/>
      <c r="H1839" s="18"/>
    </row>
    <row r="1840" spans="1:9" ht="24" customHeight="1" x14ac:dyDescent="0.25">
      <c r="A1840" s="9">
        <v>4269</v>
      </c>
      <c r="B1840" s="9" t="s">
        <v>2050</v>
      </c>
      <c r="C1840" s="9" t="s">
        <v>2051</v>
      </c>
      <c r="D1840" s="9" t="s">
        <v>32</v>
      </c>
      <c r="E1840" s="9" t="s">
        <v>77</v>
      </c>
      <c r="F1840" s="9">
        <v>20000</v>
      </c>
      <c r="G1840" s="9">
        <f t="shared" ref="G1840:G1842" si="30">H1840*F1840</f>
        <v>600000</v>
      </c>
      <c r="H1840" s="9">
        <v>30</v>
      </c>
      <c r="I1840" s="10"/>
    </row>
    <row r="1841" spans="1:9" ht="24" customHeight="1" x14ac:dyDescent="0.25">
      <c r="A1841" s="9">
        <v>4269</v>
      </c>
      <c r="B1841" s="9" t="s">
        <v>2052</v>
      </c>
      <c r="C1841" s="9" t="s">
        <v>2053</v>
      </c>
      <c r="D1841" s="9" t="s">
        <v>32</v>
      </c>
      <c r="E1841" s="9" t="s">
        <v>77</v>
      </c>
      <c r="F1841" s="9">
        <v>7140</v>
      </c>
      <c r="G1841" s="9">
        <f t="shared" si="30"/>
        <v>499800</v>
      </c>
      <c r="H1841" s="9">
        <v>70</v>
      </c>
      <c r="I1841" s="10"/>
    </row>
    <row r="1842" spans="1:9" ht="24" customHeight="1" x14ac:dyDescent="0.25">
      <c r="A1842" s="9">
        <v>4269</v>
      </c>
      <c r="B1842" s="9" t="s">
        <v>2054</v>
      </c>
      <c r="C1842" s="9" t="s">
        <v>2055</v>
      </c>
      <c r="D1842" s="9" t="s">
        <v>32</v>
      </c>
      <c r="E1842" s="9" t="s">
        <v>77</v>
      </c>
      <c r="F1842" s="9">
        <v>7140</v>
      </c>
      <c r="G1842" s="9">
        <f t="shared" si="30"/>
        <v>499800</v>
      </c>
      <c r="H1842" s="9">
        <v>70</v>
      </c>
      <c r="I1842" s="10"/>
    </row>
    <row r="1843" spans="1:9" ht="15" customHeight="1" x14ac:dyDescent="0.25">
      <c r="A1843" s="19" t="s">
        <v>2045</v>
      </c>
      <c r="B1843" s="20"/>
      <c r="C1843" s="20"/>
      <c r="D1843" s="20"/>
      <c r="E1843" s="20"/>
      <c r="F1843" s="20"/>
      <c r="G1843" s="20"/>
      <c r="H1843" s="21"/>
    </row>
    <row r="1844" spans="1:9" ht="15" customHeight="1" x14ac:dyDescent="0.25">
      <c r="A1844" s="16" t="s">
        <v>17</v>
      </c>
      <c r="B1844" s="17"/>
      <c r="C1844" s="17"/>
      <c r="D1844" s="17"/>
      <c r="E1844" s="17"/>
      <c r="F1844" s="17"/>
      <c r="G1844" s="17"/>
      <c r="H1844" s="18"/>
    </row>
    <row r="1845" spans="1:9" ht="24" customHeight="1" x14ac:dyDescent="0.25">
      <c r="A1845" s="9">
        <v>4267</v>
      </c>
      <c r="B1845" s="9" t="s">
        <v>2046</v>
      </c>
      <c r="C1845" s="9" t="s">
        <v>2047</v>
      </c>
      <c r="D1845" s="9" t="s">
        <v>65</v>
      </c>
      <c r="E1845" s="9" t="s">
        <v>77</v>
      </c>
      <c r="F1845" s="9">
        <v>15000</v>
      </c>
      <c r="G1845" s="9">
        <f t="shared" ref="G1845:G1846" si="31">H1845*F1845</f>
        <v>6000000</v>
      </c>
      <c r="H1845" s="9">
        <v>400</v>
      </c>
      <c r="I1845" s="10"/>
    </row>
    <row r="1846" spans="1:9" ht="24" customHeight="1" x14ac:dyDescent="0.25">
      <c r="A1846" s="9">
        <v>4267</v>
      </c>
      <c r="B1846" s="9" t="s">
        <v>2048</v>
      </c>
      <c r="C1846" s="9" t="s">
        <v>1506</v>
      </c>
      <c r="D1846" s="9" t="s">
        <v>65</v>
      </c>
      <c r="E1846" s="9" t="s">
        <v>27</v>
      </c>
      <c r="F1846" s="9">
        <v>2000000</v>
      </c>
      <c r="G1846" s="9">
        <f t="shared" si="31"/>
        <v>2000000</v>
      </c>
      <c r="H1846" s="9" t="s">
        <v>83</v>
      </c>
      <c r="I1846" s="10"/>
    </row>
    <row r="1847" spans="1:9" ht="15" customHeight="1" x14ac:dyDescent="0.25">
      <c r="A1847" s="19" t="s">
        <v>531</v>
      </c>
      <c r="B1847" s="20"/>
      <c r="C1847" s="20"/>
      <c r="D1847" s="20"/>
      <c r="E1847" s="20"/>
      <c r="F1847" s="20"/>
      <c r="G1847" s="20"/>
      <c r="H1847" s="21"/>
    </row>
    <row r="1848" spans="1:9" ht="15" customHeight="1" x14ac:dyDescent="0.25">
      <c r="A1848" s="16" t="s">
        <v>18</v>
      </c>
      <c r="B1848" s="17"/>
      <c r="C1848" s="17"/>
      <c r="D1848" s="17"/>
      <c r="E1848" s="17"/>
      <c r="F1848" s="17"/>
      <c r="G1848" s="17"/>
      <c r="H1848" s="18"/>
    </row>
    <row r="1849" spans="1:9" ht="24" customHeight="1" x14ac:dyDescent="0.25">
      <c r="A1849" s="9">
        <v>4239</v>
      </c>
      <c r="B1849" s="9" t="s">
        <v>532</v>
      </c>
      <c r="C1849" s="9" t="s">
        <v>98</v>
      </c>
      <c r="D1849" s="9" t="s">
        <v>26</v>
      </c>
      <c r="E1849" s="9" t="s">
        <v>27</v>
      </c>
      <c r="F1849" s="9">
        <v>546000</v>
      </c>
      <c r="G1849" s="9">
        <v>546000</v>
      </c>
      <c r="H1849" s="9">
        <v>1</v>
      </c>
      <c r="I1849" s="10"/>
    </row>
    <row r="1850" spans="1:9" ht="15" customHeight="1" x14ac:dyDescent="0.25">
      <c r="A1850" s="22" t="s">
        <v>141</v>
      </c>
      <c r="B1850" s="23"/>
      <c r="C1850" s="23"/>
      <c r="D1850" s="23"/>
      <c r="E1850" s="23"/>
      <c r="F1850" s="23"/>
      <c r="G1850" s="23"/>
      <c r="H1850" s="24"/>
    </row>
    <row r="1851" spans="1:9" ht="15" customHeight="1" x14ac:dyDescent="0.25">
      <c r="A1851" s="19" t="s">
        <v>16</v>
      </c>
      <c r="B1851" s="20"/>
      <c r="C1851" s="20"/>
      <c r="D1851" s="20"/>
      <c r="E1851" s="20"/>
      <c r="F1851" s="20"/>
      <c r="G1851" s="20"/>
      <c r="H1851" s="21"/>
    </row>
    <row r="1852" spans="1:9" x14ac:dyDescent="0.25">
      <c r="A1852" s="16" t="s">
        <v>17</v>
      </c>
      <c r="B1852" s="17"/>
      <c r="C1852" s="17"/>
      <c r="D1852" s="17"/>
      <c r="E1852" s="17"/>
      <c r="F1852" s="17"/>
      <c r="G1852" s="17"/>
      <c r="H1852" s="18"/>
    </row>
    <row r="1853" spans="1:9" ht="24" customHeight="1" x14ac:dyDescent="0.25">
      <c r="A1853" s="9">
        <v>4264</v>
      </c>
      <c r="B1853" s="9" t="s">
        <v>302</v>
      </c>
      <c r="C1853" s="9" t="s">
        <v>37</v>
      </c>
      <c r="D1853" s="9" t="s">
        <v>32</v>
      </c>
      <c r="E1853" s="9" t="s">
        <v>33</v>
      </c>
      <c r="F1853" s="9">
        <v>0</v>
      </c>
      <c r="G1853" s="9">
        <f>H1853*F1853</f>
        <v>0</v>
      </c>
      <c r="H1853" s="9">
        <v>4452</v>
      </c>
      <c r="I1853" s="10"/>
    </row>
    <row r="1854" spans="1:9" ht="24" customHeight="1" x14ac:dyDescent="0.25">
      <c r="A1854" s="9">
        <v>4261</v>
      </c>
      <c r="B1854" s="9" t="s">
        <v>2188</v>
      </c>
      <c r="C1854" s="9" t="s">
        <v>847</v>
      </c>
      <c r="D1854" s="9" t="s">
        <v>32</v>
      </c>
      <c r="E1854" s="9" t="s">
        <v>77</v>
      </c>
      <c r="F1854" s="9">
        <v>200</v>
      </c>
      <c r="G1854" s="9">
        <f t="shared" ref="G1854:G1884" si="32">H1854*F1854</f>
        <v>12000</v>
      </c>
      <c r="H1854" s="9">
        <v>60</v>
      </c>
      <c r="I1854" s="10"/>
    </row>
    <row r="1855" spans="1:9" ht="24" customHeight="1" x14ac:dyDescent="0.25">
      <c r="A1855" s="9">
        <v>4261</v>
      </c>
      <c r="B1855" s="9" t="s">
        <v>2189</v>
      </c>
      <c r="C1855" s="9" t="s">
        <v>1474</v>
      </c>
      <c r="D1855" s="9" t="s">
        <v>32</v>
      </c>
      <c r="E1855" s="9" t="s">
        <v>77</v>
      </c>
      <c r="F1855" s="9">
        <v>3000</v>
      </c>
      <c r="G1855" s="9">
        <f t="shared" si="32"/>
        <v>72000</v>
      </c>
      <c r="H1855" s="9">
        <v>24</v>
      </c>
      <c r="I1855" s="10"/>
    </row>
    <row r="1856" spans="1:9" ht="24" customHeight="1" x14ac:dyDescent="0.25">
      <c r="A1856" s="9">
        <v>4261</v>
      </c>
      <c r="B1856" s="9" t="s">
        <v>2190</v>
      </c>
      <c r="C1856" s="9" t="s">
        <v>1444</v>
      </c>
      <c r="D1856" s="9" t="s">
        <v>32</v>
      </c>
      <c r="E1856" s="9" t="s">
        <v>77</v>
      </c>
      <c r="F1856" s="9">
        <v>120</v>
      </c>
      <c r="G1856" s="9">
        <f t="shared" si="32"/>
        <v>6000</v>
      </c>
      <c r="H1856" s="9">
        <v>50</v>
      </c>
      <c r="I1856" s="10"/>
    </row>
    <row r="1857" spans="1:9" ht="24" customHeight="1" x14ac:dyDescent="0.25">
      <c r="A1857" s="9">
        <v>4261</v>
      </c>
      <c r="B1857" s="9" t="s">
        <v>2191</v>
      </c>
      <c r="C1857" s="9" t="s">
        <v>1426</v>
      </c>
      <c r="D1857" s="9" t="s">
        <v>32</v>
      </c>
      <c r="E1857" s="9" t="s">
        <v>77</v>
      </c>
      <c r="F1857" s="9">
        <v>80</v>
      </c>
      <c r="G1857" s="9">
        <f t="shared" si="32"/>
        <v>2400</v>
      </c>
      <c r="H1857" s="9">
        <v>30</v>
      </c>
      <c r="I1857" s="10"/>
    </row>
    <row r="1858" spans="1:9" ht="24" customHeight="1" x14ac:dyDescent="0.25">
      <c r="A1858" s="9">
        <v>4261</v>
      </c>
      <c r="B1858" s="9" t="s">
        <v>2192</v>
      </c>
      <c r="C1858" s="9" t="s">
        <v>849</v>
      </c>
      <c r="D1858" s="9" t="s">
        <v>32</v>
      </c>
      <c r="E1858" s="9" t="s">
        <v>77</v>
      </c>
      <c r="F1858" s="9">
        <v>80</v>
      </c>
      <c r="G1858" s="9">
        <f t="shared" si="32"/>
        <v>8000</v>
      </c>
      <c r="H1858" s="9">
        <v>100</v>
      </c>
      <c r="I1858" s="10"/>
    </row>
    <row r="1859" spans="1:9" ht="24" customHeight="1" x14ac:dyDescent="0.25">
      <c r="A1859" s="9">
        <v>4261</v>
      </c>
      <c r="B1859" s="9" t="s">
        <v>2193</v>
      </c>
      <c r="C1859" s="9" t="s">
        <v>1439</v>
      </c>
      <c r="D1859" s="9" t="s">
        <v>32</v>
      </c>
      <c r="E1859" s="9" t="s">
        <v>77</v>
      </c>
      <c r="F1859" s="9">
        <v>100</v>
      </c>
      <c r="G1859" s="9">
        <f t="shared" si="32"/>
        <v>10000</v>
      </c>
      <c r="H1859" s="9">
        <v>100</v>
      </c>
      <c r="I1859" s="10"/>
    </row>
    <row r="1860" spans="1:9" ht="24" customHeight="1" x14ac:dyDescent="0.25">
      <c r="A1860" s="9">
        <v>4261</v>
      </c>
      <c r="B1860" s="9" t="s">
        <v>2194</v>
      </c>
      <c r="C1860" s="9" t="s">
        <v>851</v>
      </c>
      <c r="D1860" s="9" t="s">
        <v>32</v>
      </c>
      <c r="E1860" s="9" t="s">
        <v>77</v>
      </c>
      <c r="F1860" s="9">
        <v>40</v>
      </c>
      <c r="G1860" s="9">
        <f t="shared" si="32"/>
        <v>1600</v>
      </c>
      <c r="H1860" s="9">
        <v>40</v>
      </c>
      <c r="I1860" s="10"/>
    </row>
    <row r="1861" spans="1:9" ht="24" customHeight="1" x14ac:dyDescent="0.25">
      <c r="A1861" s="9">
        <v>4261</v>
      </c>
      <c r="B1861" s="9" t="s">
        <v>2195</v>
      </c>
      <c r="C1861" s="9" t="s">
        <v>1428</v>
      </c>
      <c r="D1861" s="9" t="s">
        <v>32</v>
      </c>
      <c r="E1861" s="9" t="s">
        <v>77</v>
      </c>
      <c r="F1861" s="9">
        <v>60</v>
      </c>
      <c r="G1861" s="9">
        <f t="shared" si="32"/>
        <v>900</v>
      </c>
      <c r="H1861" s="9">
        <v>15</v>
      </c>
      <c r="I1861" s="10"/>
    </row>
    <row r="1862" spans="1:9" ht="24" customHeight="1" x14ac:dyDescent="0.25">
      <c r="A1862" s="9">
        <v>4261</v>
      </c>
      <c r="B1862" s="9" t="s">
        <v>2196</v>
      </c>
      <c r="C1862" s="9" t="s">
        <v>2197</v>
      </c>
      <c r="D1862" s="9" t="s">
        <v>32</v>
      </c>
      <c r="E1862" s="9" t="s">
        <v>77</v>
      </c>
      <c r="F1862" s="9">
        <v>200</v>
      </c>
      <c r="G1862" s="9">
        <f t="shared" si="32"/>
        <v>7600</v>
      </c>
      <c r="H1862" s="9">
        <v>38</v>
      </c>
      <c r="I1862" s="10"/>
    </row>
    <row r="1863" spans="1:9" ht="24" customHeight="1" x14ac:dyDescent="0.25">
      <c r="A1863" s="9">
        <v>4261</v>
      </c>
      <c r="B1863" s="9" t="s">
        <v>2198</v>
      </c>
      <c r="C1863" s="9" t="s">
        <v>1800</v>
      </c>
      <c r="D1863" s="9" t="s">
        <v>32</v>
      </c>
      <c r="E1863" s="9" t="s">
        <v>77</v>
      </c>
      <c r="F1863" s="9">
        <v>600</v>
      </c>
      <c r="G1863" s="9">
        <f t="shared" si="32"/>
        <v>6000</v>
      </c>
      <c r="H1863" s="9">
        <v>10</v>
      </c>
      <c r="I1863" s="10"/>
    </row>
    <row r="1864" spans="1:9" ht="24" customHeight="1" x14ac:dyDescent="0.25">
      <c r="A1864" s="9">
        <v>4261</v>
      </c>
      <c r="B1864" s="9" t="s">
        <v>2199</v>
      </c>
      <c r="C1864" s="9" t="s">
        <v>1821</v>
      </c>
      <c r="D1864" s="9" t="s">
        <v>32</v>
      </c>
      <c r="E1864" s="9" t="s">
        <v>77</v>
      </c>
      <c r="F1864" s="9">
        <v>150</v>
      </c>
      <c r="G1864" s="9">
        <f t="shared" si="32"/>
        <v>3000</v>
      </c>
      <c r="H1864" s="9">
        <v>20</v>
      </c>
      <c r="I1864" s="10"/>
    </row>
    <row r="1865" spans="1:9" ht="24" customHeight="1" x14ac:dyDescent="0.25">
      <c r="A1865" s="9">
        <v>4261</v>
      </c>
      <c r="B1865" s="9" t="s">
        <v>2200</v>
      </c>
      <c r="C1865" s="9" t="s">
        <v>853</v>
      </c>
      <c r="D1865" s="9" t="s">
        <v>32</v>
      </c>
      <c r="E1865" s="9" t="s">
        <v>77</v>
      </c>
      <c r="F1865" s="9">
        <v>120</v>
      </c>
      <c r="G1865" s="9">
        <f t="shared" si="32"/>
        <v>3600</v>
      </c>
      <c r="H1865" s="9">
        <v>30</v>
      </c>
      <c r="I1865" s="10"/>
    </row>
    <row r="1866" spans="1:9" ht="24" customHeight="1" x14ac:dyDescent="0.25">
      <c r="A1866" s="9">
        <v>4261</v>
      </c>
      <c r="B1866" s="9" t="s">
        <v>2201</v>
      </c>
      <c r="C1866" s="9" t="s">
        <v>1478</v>
      </c>
      <c r="D1866" s="9" t="s">
        <v>32</v>
      </c>
      <c r="E1866" s="9" t="s">
        <v>77</v>
      </c>
      <c r="F1866" s="9">
        <v>2500</v>
      </c>
      <c r="G1866" s="9">
        <f t="shared" si="32"/>
        <v>7500</v>
      </c>
      <c r="H1866" s="9">
        <v>3</v>
      </c>
      <c r="I1866" s="10"/>
    </row>
    <row r="1867" spans="1:9" ht="24" customHeight="1" x14ac:dyDescent="0.25">
      <c r="A1867" s="9">
        <v>4261</v>
      </c>
      <c r="B1867" s="9" t="s">
        <v>2202</v>
      </c>
      <c r="C1867" s="9" t="s">
        <v>1414</v>
      </c>
      <c r="D1867" s="9" t="s">
        <v>32</v>
      </c>
      <c r="E1867" s="9" t="s">
        <v>911</v>
      </c>
      <c r="F1867" s="9">
        <v>100</v>
      </c>
      <c r="G1867" s="9">
        <f t="shared" si="32"/>
        <v>5000</v>
      </c>
      <c r="H1867" s="9">
        <v>50</v>
      </c>
      <c r="I1867" s="10"/>
    </row>
    <row r="1868" spans="1:9" ht="24" customHeight="1" x14ac:dyDescent="0.25">
      <c r="A1868" s="9">
        <v>4261</v>
      </c>
      <c r="B1868" s="9" t="s">
        <v>2203</v>
      </c>
      <c r="C1868" s="9" t="s">
        <v>857</v>
      </c>
      <c r="D1868" s="9" t="s">
        <v>32</v>
      </c>
      <c r="E1868" s="9" t="s">
        <v>911</v>
      </c>
      <c r="F1868" s="9">
        <v>200</v>
      </c>
      <c r="G1868" s="9">
        <f t="shared" si="32"/>
        <v>10000</v>
      </c>
      <c r="H1868" s="9">
        <v>50</v>
      </c>
      <c r="I1868" s="10"/>
    </row>
    <row r="1869" spans="1:9" ht="24" customHeight="1" x14ac:dyDescent="0.25">
      <c r="A1869" s="9">
        <v>4261</v>
      </c>
      <c r="B1869" s="9" t="s">
        <v>2204</v>
      </c>
      <c r="C1869" s="9" t="s">
        <v>2205</v>
      </c>
      <c r="D1869" s="9" t="s">
        <v>32</v>
      </c>
      <c r="E1869" s="9" t="s">
        <v>911</v>
      </c>
      <c r="F1869" s="9">
        <v>120</v>
      </c>
      <c r="G1869" s="9">
        <f t="shared" si="32"/>
        <v>1200</v>
      </c>
      <c r="H1869" s="9">
        <v>10</v>
      </c>
      <c r="I1869" s="10"/>
    </row>
    <row r="1870" spans="1:9" ht="24" customHeight="1" x14ac:dyDescent="0.25">
      <c r="A1870" s="9">
        <v>4261</v>
      </c>
      <c r="B1870" s="9" t="s">
        <v>2206</v>
      </c>
      <c r="C1870" s="9" t="s">
        <v>1454</v>
      </c>
      <c r="D1870" s="9" t="s">
        <v>32</v>
      </c>
      <c r="E1870" s="9" t="s">
        <v>77</v>
      </c>
      <c r="F1870" s="9">
        <v>600</v>
      </c>
      <c r="G1870" s="9">
        <f t="shared" si="32"/>
        <v>18000</v>
      </c>
      <c r="H1870" s="9">
        <v>30</v>
      </c>
      <c r="I1870" s="10"/>
    </row>
    <row r="1871" spans="1:9" ht="24" customHeight="1" x14ac:dyDescent="0.25">
      <c r="A1871" s="9">
        <v>4261</v>
      </c>
      <c r="B1871" s="9" t="s">
        <v>2207</v>
      </c>
      <c r="C1871" s="9" t="s">
        <v>1423</v>
      </c>
      <c r="D1871" s="9" t="s">
        <v>32</v>
      </c>
      <c r="E1871" s="9" t="s">
        <v>77</v>
      </c>
      <c r="F1871" s="9">
        <v>5</v>
      </c>
      <c r="G1871" s="9">
        <f t="shared" si="32"/>
        <v>10000</v>
      </c>
      <c r="H1871" s="9">
        <v>2000</v>
      </c>
      <c r="I1871" s="10"/>
    </row>
    <row r="1872" spans="1:9" ht="24" customHeight="1" x14ac:dyDescent="0.25">
      <c r="A1872" s="9">
        <v>4261</v>
      </c>
      <c r="B1872" s="9" t="s">
        <v>2208</v>
      </c>
      <c r="C1872" s="9" t="s">
        <v>412</v>
      </c>
      <c r="D1872" s="9" t="s">
        <v>32</v>
      </c>
      <c r="E1872" s="9" t="s">
        <v>77</v>
      </c>
      <c r="F1872" s="9">
        <v>500</v>
      </c>
      <c r="G1872" s="9">
        <f t="shared" si="32"/>
        <v>22500</v>
      </c>
      <c r="H1872" s="9">
        <v>45</v>
      </c>
      <c r="I1872" s="10"/>
    </row>
    <row r="1873" spans="1:9" ht="24" customHeight="1" x14ac:dyDescent="0.25">
      <c r="A1873" s="9">
        <v>4261</v>
      </c>
      <c r="B1873" s="9" t="s">
        <v>2209</v>
      </c>
      <c r="C1873" s="9" t="s">
        <v>870</v>
      </c>
      <c r="D1873" s="9" t="s">
        <v>32</v>
      </c>
      <c r="E1873" s="9" t="s">
        <v>77</v>
      </c>
      <c r="F1873" s="9">
        <v>1500</v>
      </c>
      <c r="G1873" s="9">
        <f t="shared" si="32"/>
        <v>15000</v>
      </c>
      <c r="H1873" s="9">
        <v>10</v>
      </c>
      <c r="I1873" s="10"/>
    </row>
    <row r="1874" spans="1:9" ht="24" customHeight="1" x14ac:dyDescent="0.25">
      <c r="A1874" s="9">
        <v>4261</v>
      </c>
      <c r="B1874" s="9" t="s">
        <v>2210</v>
      </c>
      <c r="C1874" s="9" t="s">
        <v>1840</v>
      </c>
      <c r="D1874" s="9" t="s">
        <v>32</v>
      </c>
      <c r="E1874" s="9" t="s">
        <v>77</v>
      </c>
      <c r="F1874" s="9">
        <v>1300</v>
      </c>
      <c r="G1874" s="9">
        <f t="shared" si="32"/>
        <v>5200</v>
      </c>
      <c r="H1874" s="9">
        <v>4</v>
      </c>
      <c r="I1874" s="10"/>
    </row>
    <row r="1875" spans="1:9" ht="24" customHeight="1" x14ac:dyDescent="0.25">
      <c r="A1875" s="9">
        <v>4261</v>
      </c>
      <c r="B1875" s="9" t="s">
        <v>2211</v>
      </c>
      <c r="C1875" s="9" t="s">
        <v>414</v>
      </c>
      <c r="D1875" s="9" t="s">
        <v>32</v>
      </c>
      <c r="E1875" s="9" t="s">
        <v>707</v>
      </c>
      <c r="F1875" s="9">
        <v>800</v>
      </c>
      <c r="G1875" s="9">
        <f t="shared" si="32"/>
        <v>464000</v>
      </c>
      <c r="H1875" s="9">
        <v>580</v>
      </c>
      <c r="I1875" s="10"/>
    </row>
    <row r="1876" spans="1:9" ht="24" customHeight="1" x14ac:dyDescent="0.25">
      <c r="A1876" s="9">
        <v>4261</v>
      </c>
      <c r="B1876" s="9" t="s">
        <v>2212</v>
      </c>
      <c r="C1876" s="9" t="s">
        <v>1421</v>
      </c>
      <c r="D1876" s="9" t="s">
        <v>32</v>
      </c>
      <c r="E1876" s="9" t="s">
        <v>77</v>
      </c>
      <c r="F1876" s="9">
        <v>150</v>
      </c>
      <c r="G1876" s="9">
        <f t="shared" si="32"/>
        <v>12000</v>
      </c>
      <c r="H1876" s="9">
        <v>80</v>
      </c>
      <c r="I1876" s="10"/>
    </row>
    <row r="1877" spans="1:9" ht="24" customHeight="1" x14ac:dyDescent="0.25">
      <c r="A1877" s="9">
        <v>4261</v>
      </c>
      <c r="B1877" s="9" t="s">
        <v>2213</v>
      </c>
      <c r="C1877" s="9" t="s">
        <v>1484</v>
      </c>
      <c r="D1877" s="9" t="s">
        <v>32</v>
      </c>
      <c r="E1877" s="9" t="s">
        <v>77</v>
      </c>
      <c r="F1877" s="9">
        <v>800</v>
      </c>
      <c r="G1877" s="9">
        <f t="shared" si="32"/>
        <v>16000</v>
      </c>
      <c r="H1877" s="9">
        <v>20</v>
      </c>
      <c r="I1877" s="10"/>
    </row>
    <row r="1878" spans="1:9" ht="24" customHeight="1" x14ac:dyDescent="0.25">
      <c r="A1878" s="9">
        <v>4261</v>
      </c>
      <c r="B1878" s="9" t="s">
        <v>2214</v>
      </c>
      <c r="C1878" s="9" t="s">
        <v>1836</v>
      </c>
      <c r="D1878" s="9" t="s">
        <v>32</v>
      </c>
      <c r="E1878" s="9" t="s">
        <v>77</v>
      </c>
      <c r="F1878" s="9">
        <v>10000</v>
      </c>
      <c r="G1878" s="9">
        <f t="shared" si="32"/>
        <v>70000</v>
      </c>
      <c r="H1878" s="9">
        <v>7</v>
      </c>
      <c r="I1878" s="10"/>
    </row>
    <row r="1879" spans="1:9" ht="24" customHeight="1" x14ac:dyDescent="0.25">
      <c r="A1879" s="9">
        <v>4261</v>
      </c>
      <c r="B1879" s="9" t="s">
        <v>2215</v>
      </c>
      <c r="C1879" s="9" t="s">
        <v>1325</v>
      </c>
      <c r="D1879" s="9" t="s">
        <v>32</v>
      </c>
      <c r="E1879" s="9" t="s">
        <v>1281</v>
      </c>
      <c r="F1879" s="9">
        <v>36000</v>
      </c>
      <c r="G1879" s="9">
        <f t="shared" si="32"/>
        <v>144000</v>
      </c>
      <c r="H1879" s="9">
        <v>4</v>
      </c>
      <c r="I1879" s="10"/>
    </row>
    <row r="1880" spans="1:9" ht="24" customHeight="1" x14ac:dyDescent="0.25">
      <c r="A1880" s="9">
        <v>4261</v>
      </c>
      <c r="B1880" s="9" t="s">
        <v>2216</v>
      </c>
      <c r="C1880" s="9" t="s">
        <v>1325</v>
      </c>
      <c r="D1880" s="9" t="s">
        <v>32</v>
      </c>
      <c r="E1880" s="9" t="s">
        <v>1281</v>
      </c>
      <c r="F1880" s="9">
        <v>12000</v>
      </c>
      <c r="G1880" s="9">
        <f t="shared" si="32"/>
        <v>48000</v>
      </c>
      <c r="H1880" s="9">
        <v>4</v>
      </c>
      <c r="I1880" s="10"/>
    </row>
    <row r="1881" spans="1:9" ht="24" customHeight="1" x14ac:dyDescent="0.25">
      <c r="A1881" s="9">
        <v>4261</v>
      </c>
      <c r="B1881" s="9" t="s">
        <v>2217</v>
      </c>
      <c r="C1881" s="9" t="s">
        <v>1435</v>
      </c>
      <c r="D1881" s="9" t="s">
        <v>32</v>
      </c>
      <c r="E1881" s="9" t="s">
        <v>77</v>
      </c>
      <c r="F1881" s="9">
        <v>500</v>
      </c>
      <c r="G1881" s="9">
        <f t="shared" si="32"/>
        <v>2000</v>
      </c>
      <c r="H1881" s="9">
        <v>4</v>
      </c>
      <c r="I1881" s="10"/>
    </row>
    <row r="1882" spans="1:9" ht="24" customHeight="1" x14ac:dyDescent="0.25">
      <c r="A1882" s="9">
        <v>4261</v>
      </c>
      <c r="B1882" s="9" t="s">
        <v>2218</v>
      </c>
      <c r="C1882" s="9" t="s">
        <v>1480</v>
      </c>
      <c r="D1882" s="9" t="s">
        <v>32</v>
      </c>
      <c r="E1882" s="9" t="s">
        <v>77</v>
      </c>
      <c r="F1882" s="9">
        <v>1000</v>
      </c>
      <c r="G1882" s="9">
        <f t="shared" si="32"/>
        <v>3000</v>
      </c>
      <c r="H1882" s="9">
        <v>3</v>
      </c>
      <c r="I1882" s="10"/>
    </row>
    <row r="1883" spans="1:9" ht="24" customHeight="1" x14ac:dyDescent="0.25">
      <c r="A1883" s="9">
        <v>4261</v>
      </c>
      <c r="B1883" s="9" t="s">
        <v>2219</v>
      </c>
      <c r="C1883" s="9" t="s">
        <v>1487</v>
      </c>
      <c r="D1883" s="9" t="s">
        <v>32</v>
      </c>
      <c r="E1883" s="9" t="s">
        <v>77</v>
      </c>
      <c r="F1883" s="9">
        <v>1200</v>
      </c>
      <c r="G1883" s="9">
        <f t="shared" si="32"/>
        <v>12000</v>
      </c>
      <c r="H1883" s="9">
        <v>10</v>
      </c>
      <c r="I1883" s="10"/>
    </row>
    <row r="1884" spans="1:9" ht="24" customHeight="1" x14ac:dyDescent="0.25">
      <c r="A1884" s="9">
        <v>4261</v>
      </c>
      <c r="B1884" s="9" t="s">
        <v>2220</v>
      </c>
      <c r="C1884" s="9" t="s">
        <v>1437</v>
      </c>
      <c r="D1884" s="9" t="s">
        <v>32</v>
      </c>
      <c r="E1884" s="9" t="s">
        <v>911</v>
      </c>
      <c r="F1884" s="9">
        <v>150</v>
      </c>
      <c r="G1884" s="9">
        <f t="shared" si="32"/>
        <v>1500</v>
      </c>
      <c r="H1884" s="9">
        <v>10</v>
      </c>
      <c r="I1884" s="10"/>
    </row>
    <row r="1885" spans="1:9" x14ac:dyDescent="0.25">
      <c r="A1885" s="16" t="s">
        <v>18</v>
      </c>
      <c r="B1885" s="17"/>
      <c r="C1885" s="17"/>
      <c r="D1885" s="17"/>
      <c r="E1885" s="17"/>
      <c r="F1885" s="17"/>
      <c r="G1885" s="17"/>
      <c r="H1885" s="18"/>
    </row>
    <row r="1886" spans="1:9" ht="24" customHeight="1" x14ac:dyDescent="0.25">
      <c r="A1886" s="9">
        <v>4214</v>
      </c>
      <c r="B1886" s="9" t="s">
        <v>394</v>
      </c>
      <c r="C1886" s="9" t="s">
        <v>118</v>
      </c>
      <c r="D1886" s="9" t="s">
        <v>32</v>
      </c>
      <c r="E1886" s="9" t="s">
        <v>27</v>
      </c>
      <c r="F1886" s="9">
        <v>59952</v>
      </c>
      <c r="G1886" s="9">
        <v>59952</v>
      </c>
      <c r="H1886" s="9">
        <v>1</v>
      </c>
      <c r="I1886" s="10"/>
    </row>
    <row r="1887" spans="1:9" ht="24" customHeight="1" x14ac:dyDescent="0.25">
      <c r="A1887" s="9">
        <v>4214</v>
      </c>
      <c r="B1887" s="9" t="s">
        <v>395</v>
      </c>
      <c r="C1887" s="9" t="s">
        <v>176</v>
      </c>
      <c r="D1887" s="9" t="s">
        <v>32</v>
      </c>
      <c r="E1887" s="9" t="s">
        <v>27</v>
      </c>
      <c r="F1887" s="9">
        <v>688800</v>
      </c>
      <c r="G1887" s="9">
        <v>688800</v>
      </c>
      <c r="H1887" s="9">
        <v>1</v>
      </c>
      <c r="I1887" s="10"/>
    </row>
    <row r="1888" spans="1:9" ht="24" customHeight="1" x14ac:dyDescent="0.25">
      <c r="A1888" s="9">
        <v>4214</v>
      </c>
      <c r="B1888" s="9" t="s">
        <v>396</v>
      </c>
      <c r="C1888" s="9" t="s">
        <v>116</v>
      </c>
      <c r="D1888" s="9" t="s">
        <v>26</v>
      </c>
      <c r="E1888" s="9" t="s">
        <v>27</v>
      </c>
      <c r="F1888" s="9">
        <v>1000000</v>
      </c>
      <c r="G1888" s="9">
        <v>1000000</v>
      </c>
      <c r="H1888" s="9">
        <v>1</v>
      </c>
      <c r="I1888" s="10"/>
    </row>
    <row r="1889" spans="1:9" ht="24" customHeight="1" x14ac:dyDescent="0.25">
      <c r="A1889" s="9">
        <v>4252</v>
      </c>
      <c r="B1889" s="9" t="s">
        <v>397</v>
      </c>
      <c r="C1889" s="9" t="s">
        <v>112</v>
      </c>
      <c r="D1889" s="9" t="s">
        <v>65</v>
      </c>
      <c r="E1889" s="9" t="s">
        <v>27</v>
      </c>
      <c r="F1889" s="9">
        <v>730000</v>
      </c>
      <c r="G1889" s="9">
        <v>730000</v>
      </c>
      <c r="H1889" s="9">
        <v>1</v>
      </c>
      <c r="I1889" s="10"/>
    </row>
    <row r="1890" spans="1:9" ht="24" customHeight="1" x14ac:dyDescent="0.25">
      <c r="A1890" s="9">
        <v>4252</v>
      </c>
      <c r="B1890" s="9" t="s">
        <v>398</v>
      </c>
      <c r="C1890" s="9" t="s">
        <v>155</v>
      </c>
      <c r="D1890" s="9" t="s">
        <v>65</v>
      </c>
      <c r="E1890" s="9" t="s">
        <v>27</v>
      </c>
      <c r="F1890" s="9">
        <v>200000</v>
      </c>
      <c r="G1890" s="9">
        <v>200000</v>
      </c>
      <c r="H1890" s="9">
        <v>1</v>
      </c>
      <c r="I1890" s="10"/>
    </row>
    <row r="1891" spans="1:9" ht="24" customHeight="1" x14ac:dyDescent="0.25">
      <c r="A1891" s="9">
        <v>4252</v>
      </c>
      <c r="B1891" s="9" t="s">
        <v>399</v>
      </c>
      <c r="C1891" s="9" t="s">
        <v>110</v>
      </c>
      <c r="D1891" s="9" t="s">
        <v>65</v>
      </c>
      <c r="E1891" s="9" t="s">
        <v>27</v>
      </c>
      <c r="F1891" s="9">
        <v>200000</v>
      </c>
      <c r="G1891" s="9">
        <v>200000</v>
      </c>
      <c r="H1891" s="9">
        <v>1</v>
      </c>
      <c r="I1891" s="10"/>
    </row>
    <row r="1892" spans="1:9" ht="24" customHeight="1" x14ac:dyDescent="0.25">
      <c r="A1892" s="9">
        <v>4252</v>
      </c>
      <c r="B1892" s="9" t="s">
        <v>400</v>
      </c>
      <c r="C1892" s="9" t="s">
        <v>110</v>
      </c>
      <c r="D1892" s="9" t="s">
        <v>65</v>
      </c>
      <c r="E1892" s="9" t="s">
        <v>27</v>
      </c>
      <c r="F1892" s="9">
        <v>200000</v>
      </c>
      <c r="G1892" s="9">
        <v>200000</v>
      </c>
      <c r="H1892" s="9">
        <v>1</v>
      </c>
      <c r="I1892" s="10"/>
    </row>
    <row r="1893" spans="1:9" ht="15" customHeight="1" x14ac:dyDescent="0.25">
      <c r="A1893" s="19" t="s">
        <v>2273</v>
      </c>
      <c r="B1893" s="20"/>
      <c r="C1893" s="20"/>
      <c r="D1893" s="20"/>
      <c r="E1893" s="20"/>
      <c r="F1893" s="20"/>
      <c r="G1893" s="20"/>
      <c r="H1893" s="21"/>
    </row>
    <row r="1894" spans="1:9" ht="15" customHeight="1" x14ac:dyDescent="0.25">
      <c r="A1894" s="16" t="s">
        <v>40</v>
      </c>
      <c r="B1894" s="17"/>
      <c r="C1894" s="17"/>
      <c r="D1894" s="17"/>
      <c r="E1894" s="17"/>
      <c r="F1894" s="17"/>
      <c r="G1894" s="17"/>
      <c r="H1894" s="18"/>
    </row>
    <row r="1895" spans="1:9" ht="24" customHeight="1" x14ac:dyDescent="0.25">
      <c r="A1895" s="9">
        <v>4251</v>
      </c>
      <c r="B1895" s="9" t="s">
        <v>2274</v>
      </c>
      <c r="C1895" s="9" t="s">
        <v>42</v>
      </c>
      <c r="D1895" s="9" t="s">
        <v>65</v>
      </c>
      <c r="E1895" s="9" t="s">
        <v>27</v>
      </c>
      <c r="F1895" s="9">
        <v>19593000</v>
      </c>
      <c r="G1895" s="9">
        <v>19593000</v>
      </c>
      <c r="H1895" s="9">
        <v>1</v>
      </c>
      <c r="I1895" s="10"/>
    </row>
    <row r="1896" spans="1:9" ht="15" customHeight="1" x14ac:dyDescent="0.25">
      <c r="A1896" s="16" t="s">
        <v>18</v>
      </c>
      <c r="B1896" s="17"/>
      <c r="C1896" s="17"/>
      <c r="D1896" s="17"/>
      <c r="E1896" s="17"/>
      <c r="F1896" s="17"/>
      <c r="G1896" s="17"/>
      <c r="H1896" s="18"/>
    </row>
    <row r="1897" spans="1:9" ht="24" customHeight="1" x14ac:dyDescent="0.25">
      <c r="A1897" s="9">
        <v>4251</v>
      </c>
      <c r="B1897" s="9" t="s">
        <v>2275</v>
      </c>
      <c r="C1897" s="9" t="s">
        <v>50</v>
      </c>
      <c r="D1897" s="9" t="s">
        <v>65</v>
      </c>
      <c r="E1897" s="9" t="s">
        <v>27</v>
      </c>
      <c r="F1897" s="9">
        <v>392000</v>
      </c>
      <c r="G1897" s="9">
        <v>392000</v>
      </c>
      <c r="H1897" s="9">
        <v>1</v>
      </c>
      <c r="I1897" s="10"/>
    </row>
    <row r="1898" spans="1:9" ht="15" customHeight="1" x14ac:dyDescent="0.25">
      <c r="A1898" s="19" t="s">
        <v>99</v>
      </c>
      <c r="B1898" s="20"/>
      <c r="C1898" s="20"/>
      <c r="D1898" s="20"/>
      <c r="E1898" s="20"/>
      <c r="F1898" s="20"/>
      <c r="G1898" s="20"/>
      <c r="H1898" s="21"/>
    </row>
    <row r="1899" spans="1:9" ht="15" customHeight="1" x14ac:dyDescent="0.25">
      <c r="A1899" s="16" t="s">
        <v>40</v>
      </c>
      <c r="B1899" s="17"/>
      <c r="C1899" s="17"/>
      <c r="D1899" s="17"/>
      <c r="E1899" s="17"/>
      <c r="F1899" s="17"/>
      <c r="G1899" s="17"/>
      <c r="H1899" s="18"/>
    </row>
    <row r="1900" spans="1:9" ht="24" customHeight="1" x14ac:dyDescent="0.25">
      <c r="A1900" s="9">
        <v>4861</v>
      </c>
      <c r="B1900" s="9" t="s">
        <v>404</v>
      </c>
      <c r="C1900" s="9" t="s">
        <v>101</v>
      </c>
      <c r="D1900" s="9" t="s">
        <v>65</v>
      </c>
      <c r="E1900" s="9" t="s">
        <v>27</v>
      </c>
      <c r="F1900" s="9">
        <v>7000000</v>
      </c>
      <c r="G1900" s="9">
        <v>7000000</v>
      </c>
      <c r="H1900" s="9">
        <v>1</v>
      </c>
      <c r="I1900" s="10"/>
    </row>
    <row r="1901" spans="1:9" ht="15" customHeight="1" x14ac:dyDescent="0.25">
      <c r="A1901" s="16" t="s">
        <v>18</v>
      </c>
      <c r="B1901" s="17"/>
      <c r="C1901" s="17"/>
      <c r="D1901" s="17"/>
      <c r="E1901" s="17"/>
      <c r="F1901" s="17"/>
      <c r="G1901" s="17"/>
      <c r="H1901" s="18"/>
    </row>
    <row r="1902" spans="1:9" ht="24" customHeight="1" x14ac:dyDescent="0.25">
      <c r="A1902" s="9">
        <v>4861</v>
      </c>
      <c r="B1902" s="9" t="s">
        <v>405</v>
      </c>
      <c r="C1902" s="9" t="s">
        <v>104</v>
      </c>
      <c r="D1902" s="9" t="s">
        <v>65</v>
      </c>
      <c r="E1902" s="9" t="s">
        <v>27</v>
      </c>
      <c r="F1902" s="9">
        <v>6000000</v>
      </c>
      <c r="G1902" s="9">
        <v>6000000</v>
      </c>
      <c r="H1902" s="9">
        <v>1</v>
      </c>
      <c r="I1902" s="10"/>
    </row>
    <row r="1903" spans="1:9" ht="24" customHeight="1" x14ac:dyDescent="0.25">
      <c r="A1903" s="9">
        <v>4861</v>
      </c>
      <c r="B1903" s="9" t="s">
        <v>1010</v>
      </c>
      <c r="C1903" s="9" t="s">
        <v>50</v>
      </c>
      <c r="D1903" s="9" t="s">
        <v>65</v>
      </c>
      <c r="E1903" s="9" t="s">
        <v>27</v>
      </c>
      <c r="F1903" s="9">
        <v>0</v>
      </c>
      <c r="G1903" s="9">
        <v>0</v>
      </c>
      <c r="H1903" s="9">
        <v>1</v>
      </c>
      <c r="I1903" s="10"/>
    </row>
    <row r="1904" spans="1:9" ht="15" customHeight="1" x14ac:dyDescent="0.25">
      <c r="A1904" s="19" t="s">
        <v>1984</v>
      </c>
      <c r="B1904" s="20"/>
      <c r="C1904" s="20"/>
      <c r="D1904" s="20"/>
      <c r="E1904" s="20"/>
      <c r="F1904" s="20"/>
      <c r="G1904" s="20"/>
      <c r="H1904" s="21"/>
    </row>
    <row r="1905" spans="1:9" ht="15" customHeight="1" x14ac:dyDescent="0.25">
      <c r="A1905" s="16" t="s">
        <v>40</v>
      </c>
      <c r="B1905" s="17"/>
      <c r="C1905" s="17"/>
      <c r="D1905" s="17"/>
      <c r="E1905" s="17"/>
      <c r="F1905" s="17"/>
      <c r="G1905" s="17"/>
      <c r="H1905" s="18"/>
    </row>
    <row r="1906" spans="1:9" ht="24" customHeight="1" x14ac:dyDescent="0.25">
      <c r="A1906" s="9">
        <v>5113</v>
      </c>
      <c r="B1906" s="9" t="s">
        <v>1990</v>
      </c>
      <c r="C1906" s="9" t="s">
        <v>101</v>
      </c>
      <c r="D1906" s="9" t="s">
        <v>65</v>
      </c>
      <c r="E1906" s="9" t="s">
        <v>27</v>
      </c>
      <c r="F1906" s="9">
        <v>17061586</v>
      </c>
      <c r="G1906" s="9">
        <v>17061586</v>
      </c>
      <c r="H1906" s="9">
        <v>1</v>
      </c>
      <c r="I1906" s="10"/>
    </row>
    <row r="1907" spans="1:9" ht="24" customHeight="1" x14ac:dyDescent="0.25">
      <c r="A1907" s="9">
        <v>5113</v>
      </c>
      <c r="B1907" s="9" t="s">
        <v>1991</v>
      </c>
      <c r="C1907" s="9" t="s">
        <v>101</v>
      </c>
      <c r="D1907" s="9" t="s">
        <v>65</v>
      </c>
      <c r="E1907" s="9" t="s">
        <v>27</v>
      </c>
      <c r="F1907" s="9">
        <v>19040796</v>
      </c>
      <c r="G1907" s="9">
        <v>19040796</v>
      </c>
      <c r="H1907" s="9">
        <v>1</v>
      </c>
      <c r="I1907" s="10"/>
    </row>
    <row r="1908" spans="1:9" ht="24" customHeight="1" x14ac:dyDescent="0.25">
      <c r="A1908" s="9">
        <v>5113</v>
      </c>
      <c r="B1908" s="9" t="s">
        <v>1992</v>
      </c>
      <c r="C1908" s="9" t="s">
        <v>101</v>
      </c>
      <c r="D1908" s="9" t="s">
        <v>65</v>
      </c>
      <c r="E1908" s="9" t="s">
        <v>27</v>
      </c>
      <c r="F1908" s="9">
        <v>14023836</v>
      </c>
      <c r="G1908" s="9">
        <v>14023836</v>
      </c>
      <c r="H1908" s="9">
        <v>1</v>
      </c>
      <c r="I1908" s="10"/>
    </row>
    <row r="1909" spans="1:9" ht="24" customHeight="1" x14ac:dyDescent="0.25">
      <c r="A1909" s="9">
        <v>5113</v>
      </c>
      <c r="B1909" s="9" t="s">
        <v>1993</v>
      </c>
      <c r="C1909" s="9" t="s">
        <v>101</v>
      </c>
      <c r="D1909" s="9" t="s">
        <v>65</v>
      </c>
      <c r="E1909" s="9" t="s">
        <v>27</v>
      </c>
      <c r="F1909" s="9">
        <v>16729899</v>
      </c>
      <c r="G1909" s="9">
        <v>16729899</v>
      </c>
      <c r="H1909" s="9">
        <v>1</v>
      </c>
      <c r="I1909" s="10"/>
    </row>
    <row r="1910" spans="1:9" ht="24" customHeight="1" x14ac:dyDescent="0.25">
      <c r="A1910" s="9">
        <v>5113</v>
      </c>
      <c r="B1910" s="9" t="s">
        <v>1994</v>
      </c>
      <c r="C1910" s="9" t="s">
        <v>101</v>
      </c>
      <c r="D1910" s="9" t="s">
        <v>65</v>
      </c>
      <c r="E1910" s="9" t="s">
        <v>27</v>
      </c>
      <c r="F1910" s="9">
        <v>16844345</v>
      </c>
      <c r="G1910" s="9">
        <v>16844345</v>
      </c>
      <c r="H1910" s="9">
        <v>1</v>
      </c>
      <c r="I1910" s="10"/>
    </row>
    <row r="1911" spans="1:9" ht="15" customHeight="1" x14ac:dyDescent="0.25">
      <c r="A1911" s="16" t="s">
        <v>18</v>
      </c>
      <c r="B1911" s="17"/>
      <c r="C1911" s="17"/>
      <c r="D1911" s="17"/>
      <c r="E1911" s="17"/>
      <c r="F1911" s="17"/>
      <c r="G1911" s="17"/>
      <c r="H1911" s="18"/>
    </row>
    <row r="1912" spans="1:9" ht="24" customHeight="1" x14ac:dyDescent="0.25">
      <c r="A1912" s="9">
        <v>5113</v>
      </c>
      <c r="B1912" s="9" t="s">
        <v>1985</v>
      </c>
      <c r="C1912" s="9" t="s">
        <v>50</v>
      </c>
      <c r="D1912" s="9" t="s">
        <v>65</v>
      </c>
      <c r="E1912" s="9" t="s">
        <v>27</v>
      </c>
      <c r="F1912" s="9">
        <v>334068</v>
      </c>
      <c r="G1912" s="9">
        <v>334068</v>
      </c>
      <c r="H1912" s="9">
        <v>1</v>
      </c>
      <c r="I1912" s="10"/>
    </row>
    <row r="1913" spans="1:9" ht="24" customHeight="1" x14ac:dyDescent="0.25">
      <c r="A1913" s="9">
        <v>5113</v>
      </c>
      <c r="B1913" s="9" t="s">
        <v>1986</v>
      </c>
      <c r="C1913" s="9" t="s">
        <v>50</v>
      </c>
      <c r="D1913" s="9" t="s">
        <v>65</v>
      </c>
      <c r="E1913" s="9" t="s">
        <v>27</v>
      </c>
      <c r="F1913" s="9">
        <v>372828</v>
      </c>
      <c r="G1913" s="9">
        <v>372828</v>
      </c>
      <c r="H1913" s="9">
        <v>1</v>
      </c>
      <c r="I1913" s="10"/>
    </row>
    <row r="1914" spans="1:9" ht="24" customHeight="1" x14ac:dyDescent="0.25">
      <c r="A1914" s="9">
        <v>5113</v>
      </c>
      <c r="B1914" s="9" t="s">
        <v>1987</v>
      </c>
      <c r="C1914" s="9" t="s">
        <v>50</v>
      </c>
      <c r="D1914" s="9" t="s">
        <v>65</v>
      </c>
      <c r="E1914" s="9" t="s">
        <v>27</v>
      </c>
      <c r="F1914" s="9">
        <v>227496</v>
      </c>
      <c r="G1914" s="9">
        <v>227496</v>
      </c>
      <c r="H1914" s="9">
        <v>1</v>
      </c>
      <c r="I1914" s="10"/>
    </row>
    <row r="1915" spans="1:9" ht="24" customHeight="1" x14ac:dyDescent="0.25">
      <c r="A1915" s="9">
        <v>5113</v>
      </c>
      <c r="B1915" s="9" t="s">
        <v>1988</v>
      </c>
      <c r="C1915" s="9" t="s">
        <v>50</v>
      </c>
      <c r="D1915" s="9" t="s">
        <v>65</v>
      </c>
      <c r="E1915" s="9" t="s">
        <v>27</v>
      </c>
      <c r="F1915" s="9">
        <v>327576</v>
      </c>
      <c r="G1915" s="9">
        <v>327576</v>
      </c>
      <c r="H1915" s="9">
        <v>1</v>
      </c>
      <c r="I1915" s="10"/>
    </row>
    <row r="1916" spans="1:9" ht="24" customHeight="1" x14ac:dyDescent="0.25">
      <c r="A1916" s="9">
        <v>5113</v>
      </c>
      <c r="B1916" s="9" t="s">
        <v>1989</v>
      </c>
      <c r="C1916" s="9" t="s">
        <v>50</v>
      </c>
      <c r="D1916" s="9" t="s">
        <v>65</v>
      </c>
      <c r="E1916" s="9" t="s">
        <v>27</v>
      </c>
      <c r="F1916" s="9">
        <v>329820</v>
      </c>
      <c r="G1916" s="9">
        <v>329820</v>
      </c>
      <c r="H1916" s="9">
        <v>1</v>
      </c>
      <c r="I1916" s="10"/>
    </row>
    <row r="1917" spans="1:9" ht="24" customHeight="1" x14ac:dyDescent="0.25">
      <c r="A1917" s="9">
        <v>5113</v>
      </c>
      <c r="B1917" s="9" t="s">
        <v>1995</v>
      </c>
      <c r="C1917" s="9" t="s">
        <v>332</v>
      </c>
      <c r="D1917" s="9" t="s">
        <v>26</v>
      </c>
      <c r="E1917" s="9" t="s">
        <v>27</v>
      </c>
      <c r="F1917" s="9">
        <v>100224</v>
      </c>
      <c r="G1917" s="9">
        <v>100224</v>
      </c>
      <c r="H1917" s="9">
        <v>1</v>
      </c>
      <c r="I1917" s="10"/>
    </row>
    <row r="1918" spans="1:9" ht="24" customHeight="1" x14ac:dyDescent="0.25">
      <c r="A1918" s="9">
        <v>5113</v>
      </c>
      <c r="B1918" s="9" t="s">
        <v>1996</v>
      </c>
      <c r="C1918" s="9" t="s">
        <v>332</v>
      </c>
      <c r="D1918" s="9" t="s">
        <v>26</v>
      </c>
      <c r="E1918" s="9" t="s">
        <v>27</v>
      </c>
      <c r="F1918" s="9">
        <v>111852</v>
      </c>
      <c r="G1918" s="9">
        <v>111852</v>
      </c>
      <c r="H1918" s="9">
        <v>1</v>
      </c>
      <c r="I1918" s="10"/>
    </row>
    <row r="1919" spans="1:9" ht="24" customHeight="1" x14ac:dyDescent="0.25">
      <c r="A1919" s="9">
        <v>5113</v>
      </c>
      <c r="B1919" s="9" t="s">
        <v>1997</v>
      </c>
      <c r="C1919" s="9" t="s">
        <v>332</v>
      </c>
      <c r="D1919" s="9" t="s">
        <v>26</v>
      </c>
      <c r="E1919" s="9" t="s">
        <v>27</v>
      </c>
      <c r="F1919" s="9">
        <v>82284</v>
      </c>
      <c r="G1919" s="9">
        <v>82284</v>
      </c>
      <c r="H1919" s="9">
        <v>1</v>
      </c>
      <c r="I1919" s="10"/>
    </row>
    <row r="1920" spans="1:9" ht="24" customHeight="1" x14ac:dyDescent="0.25">
      <c r="A1920" s="9">
        <v>5113</v>
      </c>
      <c r="B1920" s="9" t="s">
        <v>1998</v>
      </c>
      <c r="C1920" s="9" t="s">
        <v>332</v>
      </c>
      <c r="D1920" s="9" t="s">
        <v>26</v>
      </c>
      <c r="E1920" s="9" t="s">
        <v>27</v>
      </c>
      <c r="F1920" s="9">
        <v>98268</v>
      </c>
      <c r="G1920" s="9">
        <v>98268</v>
      </c>
      <c r="H1920" s="9">
        <v>1</v>
      </c>
      <c r="I1920" s="10"/>
    </row>
    <row r="1921" spans="1:9" ht="24" customHeight="1" x14ac:dyDescent="0.25">
      <c r="A1921" s="9">
        <v>5113</v>
      </c>
      <c r="B1921" s="9" t="s">
        <v>1999</v>
      </c>
      <c r="C1921" s="9" t="s">
        <v>332</v>
      </c>
      <c r="D1921" s="9" t="s">
        <v>26</v>
      </c>
      <c r="E1921" s="9" t="s">
        <v>27</v>
      </c>
      <c r="F1921" s="9">
        <v>98940</v>
      </c>
      <c r="G1921" s="9">
        <v>98940</v>
      </c>
      <c r="H1921" s="9">
        <v>1</v>
      </c>
      <c r="I1921" s="10"/>
    </row>
    <row r="1922" spans="1:9" ht="15" customHeight="1" x14ac:dyDescent="0.25">
      <c r="A1922" s="19" t="s">
        <v>2276</v>
      </c>
      <c r="B1922" s="20"/>
      <c r="C1922" s="20"/>
      <c r="D1922" s="20"/>
      <c r="E1922" s="20"/>
      <c r="F1922" s="20"/>
      <c r="G1922" s="20"/>
      <c r="H1922" s="21"/>
    </row>
    <row r="1923" spans="1:9" ht="15" customHeight="1" x14ac:dyDescent="0.25">
      <c r="A1923" s="16" t="s">
        <v>17</v>
      </c>
      <c r="B1923" s="17"/>
      <c r="C1923" s="17"/>
      <c r="D1923" s="17"/>
      <c r="E1923" s="17"/>
      <c r="F1923" s="17"/>
      <c r="G1923" s="17"/>
      <c r="H1923" s="18"/>
    </row>
    <row r="1924" spans="1:9" ht="24" customHeight="1" x14ac:dyDescent="0.25">
      <c r="A1924" s="9" t="s">
        <v>1514</v>
      </c>
      <c r="B1924" s="9" t="s">
        <v>2277</v>
      </c>
      <c r="C1924" s="9" t="s">
        <v>2278</v>
      </c>
      <c r="D1924" s="9" t="s">
        <v>32</v>
      </c>
      <c r="E1924" s="9" t="s">
        <v>77</v>
      </c>
      <c r="F1924" s="9">
        <v>1300</v>
      </c>
      <c r="G1924" s="9">
        <f>H1924*F1924</f>
        <v>52000</v>
      </c>
      <c r="H1924" s="9">
        <v>40</v>
      </c>
      <c r="I1924" s="10"/>
    </row>
    <row r="1925" spans="1:9" ht="24" customHeight="1" x14ac:dyDescent="0.25">
      <c r="A1925" s="9" t="s">
        <v>1514</v>
      </c>
      <c r="B1925" s="9" t="s">
        <v>2279</v>
      </c>
      <c r="C1925" s="9" t="s">
        <v>2278</v>
      </c>
      <c r="D1925" s="9" t="s">
        <v>32</v>
      </c>
      <c r="E1925" s="9" t="s">
        <v>77</v>
      </c>
      <c r="F1925" s="9">
        <v>700</v>
      </c>
      <c r="G1925" s="9">
        <f t="shared" ref="G1925:G1934" si="33">H1925*F1925</f>
        <v>28000</v>
      </c>
      <c r="H1925" s="9">
        <v>40</v>
      </c>
      <c r="I1925" s="10"/>
    </row>
    <row r="1926" spans="1:9" ht="24" customHeight="1" x14ac:dyDescent="0.25">
      <c r="A1926" s="9" t="s">
        <v>1514</v>
      </c>
      <c r="B1926" s="9" t="s">
        <v>2280</v>
      </c>
      <c r="C1926" s="9" t="s">
        <v>2281</v>
      </c>
      <c r="D1926" s="9" t="s">
        <v>32</v>
      </c>
      <c r="E1926" s="9" t="s">
        <v>707</v>
      </c>
      <c r="F1926" s="9">
        <v>3500</v>
      </c>
      <c r="G1926" s="9">
        <f t="shared" si="33"/>
        <v>70000</v>
      </c>
      <c r="H1926" s="9">
        <v>20</v>
      </c>
      <c r="I1926" s="10"/>
    </row>
    <row r="1927" spans="1:9" ht="24" customHeight="1" x14ac:dyDescent="0.25">
      <c r="A1927" s="9" t="s">
        <v>1514</v>
      </c>
      <c r="B1927" s="9" t="s">
        <v>2282</v>
      </c>
      <c r="C1927" s="9" t="s">
        <v>1260</v>
      </c>
      <c r="D1927" s="9" t="s">
        <v>32</v>
      </c>
      <c r="E1927" s="9" t="s">
        <v>709</v>
      </c>
      <c r="F1927" s="9">
        <v>2700</v>
      </c>
      <c r="G1927" s="9">
        <f t="shared" si="33"/>
        <v>3375000</v>
      </c>
      <c r="H1927" s="9">
        <v>1250</v>
      </c>
      <c r="I1927" s="10"/>
    </row>
    <row r="1928" spans="1:9" ht="24" customHeight="1" x14ac:dyDescent="0.25">
      <c r="A1928" s="9" t="s">
        <v>1514</v>
      </c>
      <c r="B1928" s="9" t="s">
        <v>2283</v>
      </c>
      <c r="C1928" s="9" t="s">
        <v>1260</v>
      </c>
      <c r="D1928" s="9" t="s">
        <v>32</v>
      </c>
      <c r="E1928" s="9" t="s">
        <v>709</v>
      </c>
      <c r="F1928" s="9">
        <v>2500</v>
      </c>
      <c r="G1928" s="9">
        <f t="shared" si="33"/>
        <v>875000</v>
      </c>
      <c r="H1928" s="9">
        <v>350</v>
      </c>
      <c r="I1928" s="10"/>
    </row>
    <row r="1929" spans="1:9" ht="24" customHeight="1" x14ac:dyDescent="0.25">
      <c r="A1929" s="9" t="s">
        <v>1514</v>
      </c>
      <c r="B1929" s="9" t="s">
        <v>2284</v>
      </c>
      <c r="C1929" s="9" t="s">
        <v>2285</v>
      </c>
      <c r="D1929" s="9" t="s">
        <v>32</v>
      </c>
      <c r="E1929" s="9" t="s">
        <v>1758</v>
      </c>
      <c r="F1929" s="9">
        <v>170000</v>
      </c>
      <c r="G1929" s="9">
        <f t="shared" si="33"/>
        <v>118999.99999999999</v>
      </c>
      <c r="H1929" s="9">
        <v>0.7</v>
      </c>
      <c r="I1929" s="10"/>
    </row>
    <row r="1930" spans="1:9" ht="24" customHeight="1" x14ac:dyDescent="0.25">
      <c r="A1930" s="9" t="s">
        <v>1514</v>
      </c>
      <c r="B1930" s="9" t="s">
        <v>2286</v>
      </c>
      <c r="C1930" s="9" t="s">
        <v>2285</v>
      </c>
      <c r="D1930" s="9" t="s">
        <v>32</v>
      </c>
      <c r="E1930" s="9" t="s">
        <v>1758</v>
      </c>
      <c r="F1930" s="9">
        <v>170000</v>
      </c>
      <c r="G1930" s="9">
        <f t="shared" si="33"/>
        <v>118999.99999999999</v>
      </c>
      <c r="H1930" s="9">
        <v>0.7</v>
      </c>
      <c r="I1930" s="10"/>
    </row>
    <row r="1931" spans="1:9" ht="24" customHeight="1" x14ac:dyDescent="0.25">
      <c r="A1931" s="9" t="s">
        <v>1514</v>
      </c>
      <c r="B1931" s="9" t="s">
        <v>2287</v>
      </c>
      <c r="C1931" s="9" t="s">
        <v>2288</v>
      </c>
      <c r="D1931" s="9" t="s">
        <v>32</v>
      </c>
      <c r="E1931" s="9" t="s">
        <v>707</v>
      </c>
      <c r="F1931" s="9">
        <v>850</v>
      </c>
      <c r="G1931" s="9">
        <f t="shared" si="33"/>
        <v>51000</v>
      </c>
      <c r="H1931" s="9">
        <v>60</v>
      </c>
      <c r="I1931" s="10"/>
    </row>
    <row r="1932" spans="1:9" ht="24" customHeight="1" x14ac:dyDescent="0.25">
      <c r="A1932" s="9" t="s">
        <v>1514</v>
      </c>
      <c r="B1932" s="9" t="s">
        <v>2289</v>
      </c>
      <c r="C1932" s="9" t="s">
        <v>2290</v>
      </c>
      <c r="D1932" s="9" t="s">
        <v>32</v>
      </c>
      <c r="E1932" s="9" t="s">
        <v>707</v>
      </c>
      <c r="F1932" s="9">
        <v>850</v>
      </c>
      <c r="G1932" s="9">
        <f t="shared" si="33"/>
        <v>85000</v>
      </c>
      <c r="H1932" s="9">
        <v>100</v>
      </c>
      <c r="I1932" s="10"/>
    </row>
    <row r="1933" spans="1:9" ht="24" customHeight="1" x14ac:dyDescent="0.25">
      <c r="A1933" s="9" t="s">
        <v>1514</v>
      </c>
      <c r="B1933" s="9" t="s">
        <v>2291</v>
      </c>
      <c r="C1933" s="9" t="s">
        <v>2292</v>
      </c>
      <c r="D1933" s="9" t="s">
        <v>32</v>
      </c>
      <c r="E1933" s="9" t="s">
        <v>77</v>
      </c>
      <c r="F1933" s="9">
        <v>25</v>
      </c>
      <c r="G1933" s="9">
        <f t="shared" si="33"/>
        <v>126000</v>
      </c>
      <c r="H1933" s="9">
        <v>5040</v>
      </c>
      <c r="I1933" s="10"/>
    </row>
    <row r="1934" spans="1:9" ht="24" customHeight="1" x14ac:dyDescent="0.25">
      <c r="A1934" s="9" t="s">
        <v>1514</v>
      </c>
      <c r="B1934" s="9" t="s">
        <v>2293</v>
      </c>
      <c r="C1934" s="9" t="s">
        <v>2292</v>
      </c>
      <c r="D1934" s="9" t="s">
        <v>32</v>
      </c>
      <c r="E1934" s="9" t="s">
        <v>77</v>
      </c>
      <c r="F1934" s="9">
        <v>20</v>
      </c>
      <c r="G1934" s="9">
        <f t="shared" si="33"/>
        <v>100000</v>
      </c>
      <c r="H1934" s="9">
        <v>5000</v>
      </c>
      <c r="I1934" s="10"/>
    </row>
    <row r="1935" spans="1:9" ht="15" customHeight="1" x14ac:dyDescent="0.25">
      <c r="A1935" s="19" t="s">
        <v>237</v>
      </c>
      <c r="B1935" s="20"/>
      <c r="C1935" s="20"/>
      <c r="D1935" s="20"/>
      <c r="E1935" s="20"/>
      <c r="F1935" s="20"/>
      <c r="G1935" s="20"/>
      <c r="H1935" s="21"/>
    </row>
    <row r="1936" spans="1:9" ht="15" customHeight="1" x14ac:dyDescent="0.25">
      <c r="A1936" s="16" t="s">
        <v>18</v>
      </c>
      <c r="B1936" s="17"/>
      <c r="C1936" s="17"/>
      <c r="D1936" s="17"/>
      <c r="E1936" s="17"/>
      <c r="F1936" s="17"/>
      <c r="G1936" s="17"/>
      <c r="H1936" s="18"/>
    </row>
    <row r="1937" spans="1:9" ht="24" customHeight="1" x14ac:dyDescent="0.25">
      <c r="A1937" s="9">
        <v>4239</v>
      </c>
      <c r="B1937" s="9" t="s">
        <v>835</v>
      </c>
      <c r="C1937" s="9" t="s">
        <v>239</v>
      </c>
      <c r="D1937" s="9" t="s">
        <v>32</v>
      </c>
      <c r="E1937" s="9" t="s">
        <v>27</v>
      </c>
      <c r="F1937" s="9">
        <v>570000</v>
      </c>
      <c r="G1937" s="9">
        <v>570000</v>
      </c>
      <c r="H1937" s="9">
        <v>1</v>
      </c>
      <c r="I1937" s="10"/>
    </row>
    <row r="1938" spans="1:9" ht="24" customHeight="1" x14ac:dyDescent="0.25">
      <c r="A1938" s="9">
        <v>4239</v>
      </c>
      <c r="B1938" s="9" t="s">
        <v>836</v>
      </c>
      <c r="C1938" s="9" t="s">
        <v>239</v>
      </c>
      <c r="D1938" s="9" t="s">
        <v>32</v>
      </c>
      <c r="E1938" s="9" t="s">
        <v>27</v>
      </c>
      <c r="F1938" s="9">
        <v>264911</v>
      </c>
      <c r="G1938" s="9">
        <v>264911</v>
      </c>
      <c r="H1938" s="9">
        <v>1</v>
      </c>
      <c r="I1938" s="10"/>
    </row>
    <row r="1939" spans="1:9" ht="24" customHeight="1" x14ac:dyDescent="0.25">
      <c r="A1939" s="9">
        <v>4239</v>
      </c>
      <c r="B1939" s="9" t="s">
        <v>837</v>
      </c>
      <c r="C1939" s="9" t="s">
        <v>239</v>
      </c>
      <c r="D1939" s="9" t="s">
        <v>32</v>
      </c>
      <c r="E1939" s="9" t="s">
        <v>27</v>
      </c>
      <c r="F1939" s="9">
        <v>264911</v>
      </c>
      <c r="G1939" s="9">
        <v>264911</v>
      </c>
      <c r="H1939" s="9">
        <v>1</v>
      </c>
      <c r="I1939" s="10"/>
    </row>
    <row r="1940" spans="1:9" ht="24" customHeight="1" x14ac:dyDescent="0.25">
      <c r="A1940" s="9">
        <v>4239</v>
      </c>
      <c r="B1940" s="9" t="s">
        <v>838</v>
      </c>
      <c r="C1940" s="9" t="s">
        <v>239</v>
      </c>
      <c r="D1940" s="9" t="s">
        <v>32</v>
      </c>
      <c r="E1940" s="9" t="s">
        <v>27</v>
      </c>
      <c r="F1940" s="9">
        <v>701931</v>
      </c>
      <c r="G1940" s="9">
        <v>701931</v>
      </c>
      <c r="H1940" s="9">
        <v>1</v>
      </c>
      <c r="I1940" s="10"/>
    </row>
    <row r="1941" spans="1:9" ht="24" customHeight="1" x14ac:dyDescent="0.25">
      <c r="A1941" s="9">
        <v>4239</v>
      </c>
      <c r="B1941" s="9" t="s">
        <v>839</v>
      </c>
      <c r="C1941" s="9" t="s">
        <v>239</v>
      </c>
      <c r="D1941" s="9" t="s">
        <v>32</v>
      </c>
      <c r="E1941" s="9" t="s">
        <v>27</v>
      </c>
      <c r="F1941" s="9">
        <v>196890</v>
      </c>
      <c r="G1941" s="9">
        <v>196890</v>
      </c>
      <c r="H1941" s="9">
        <v>1</v>
      </c>
      <c r="I1941" s="10"/>
    </row>
    <row r="1942" spans="1:9" ht="24" customHeight="1" x14ac:dyDescent="0.25">
      <c r="A1942" s="9">
        <v>4239</v>
      </c>
      <c r="B1942" s="9" t="s">
        <v>840</v>
      </c>
      <c r="C1942" s="9" t="s">
        <v>239</v>
      </c>
      <c r="D1942" s="9" t="s">
        <v>32</v>
      </c>
      <c r="E1942" s="9" t="s">
        <v>27</v>
      </c>
      <c r="F1942" s="9">
        <v>236411</v>
      </c>
      <c r="G1942" s="9">
        <v>236411</v>
      </c>
      <c r="H1942" s="9">
        <v>1</v>
      </c>
      <c r="I1942" s="10"/>
    </row>
    <row r="1943" spans="1:9" ht="24" customHeight="1" x14ac:dyDescent="0.25">
      <c r="A1943" s="9">
        <v>4239</v>
      </c>
      <c r="B1943" s="9" t="s">
        <v>841</v>
      </c>
      <c r="C1943" s="9" t="s">
        <v>239</v>
      </c>
      <c r="D1943" s="9" t="s">
        <v>32</v>
      </c>
      <c r="E1943" s="9" t="s">
        <v>27</v>
      </c>
      <c r="F1943" s="9">
        <v>258800</v>
      </c>
      <c r="G1943" s="9">
        <v>258800</v>
      </c>
      <c r="H1943" s="9">
        <v>1</v>
      </c>
      <c r="I1943" s="10"/>
    </row>
    <row r="1944" spans="1:9" ht="24" customHeight="1" x14ac:dyDescent="0.25">
      <c r="A1944" s="9">
        <v>4239</v>
      </c>
      <c r="B1944" s="9" t="s">
        <v>842</v>
      </c>
      <c r="C1944" s="9" t="s">
        <v>239</v>
      </c>
      <c r="D1944" s="9" t="s">
        <v>32</v>
      </c>
      <c r="E1944" s="9" t="s">
        <v>27</v>
      </c>
      <c r="F1944" s="9">
        <v>196890</v>
      </c>
      <c r="G1944" s="9">
        <v>196890</v>
      </c>
      <c r="H1944" s="9">
        <v>1</v>
      </c>
      <c r="I1944" s="10"/>
    </row>
    <row r="1945" spans="1:9" ht="24" customHeight="1" x14ac:dyDescent="0.25">
      <c r="A1945" s="9">
        <v>4239</v>
      </c>
      <c r="B1945" s="9" t="s">
        <v>1002</v>
      </c>
      <c r="C1945" s="9" t="s">
        <v>239</v>
      </c>
      <c r="D1945" s="9" t="s">
        <v>32</v>
      </c>
      <c r="E1945" s="9" t="s">
        <v>27</v>
      </c>
      <c r="F1945" s="9">
        <v>0</v>
      </c>
      <c r="G1945" s="9">
        <v>0</v>
      </c>
      <c r="H1945" s="9">
        <v>1</v>
      </c>
      <c r="I1945" s="10"/>
    </row>
    <row r="1946" spans="1:9" ht="24" customHeight="1" x14ac:dyDescent="0.25">
      <c r="A1946" s="9">
        <v>4239</v>
      </c>
      <c r="B1946" s="9" t="s">
        <v>1003</v>
      </c>
      <c r="C1946" s="9" t="s">
        <v>239</v>
      </c>
      <c r="D1946" s="9" t="s">
        <v>32</v>
      </c>
      <c r="E1946" s="9" t="s">
        <v>27</v>
      </c>
      <c r="F1946" s="9">
        <v>0</v>
      </c>
      <c r="G1946" s="9">
        <v>0</v>
      </c>
      <c r="H1946" s="9">
        <v>1</v>
      </c>
      <c r="I1946" s="10"/>
    </row>
    <row r="1947" spans="1:9" ht="24" customHeight="1" x14ac:dyDescent="0.25">
      <c r="A1947" s="9">
        <v>4239</v>
      </c>
      <c r="B1947" s="9" t="s">
        <v>1004</v>
      </c>
      <c r="C1947" s="9" t="s">
        <v>239</v>
      </c>
      <c r="D1947" s="9" t="s">
        <v>32</v>
      </c>
      <c r="E1947" s="9" t="s">
        <v>27</v>
      </c>
      <c r="F1947" s="9">
        <v>0</v>
      </c>
      <c r="G1947" s="9">
        <v>0</v>
      </c>
      <c r="H1947" s="9">
        <v>1</v>
      </c>
      <c r="I1947" s="10"/>
    </row>
    <row r="1948" spans="1:9" ht="24" customHeight="1" x14ac:dyDescent="0.25">
      <c r="A1948" s="9">
        <v>4239</v>
      </c>
      <c r="B1948" s="9" t="s">
        <v>1005</v>
      </c>
      <c r="C1948" s="9" t="s">
        <v>239</v>
      </c>
      <c r="D1948" s="9" t="s">
        <v>32</v>
      </c>
      <c r="E1948" s="9" t="s">
        <v>27</v>
      </c>
      <c r="F1948" s="9">
        <v>0</v>
      </c>
      <c r="G1948" s="9">
        <v>0</v>
      </c>
      <c r="H1948" s="9">
        <v>1</v>
      </c>
      <c r="I1948" s="10"/>
    </row>
    <row r="1949" spans="1:9" ht="24" customHeight="1" x14ac:dyDescent="0.25">
      <c r="A1949" s="9">
        <v>4239</v>
      </c>
      <c r="B1949" s="9" t="s">
        <v>1006</v>
      </c>
      <c r="C1949" s="9" t="s">
        <v>239</v>
      </c>
      <c r="D1949" s="9" t="s">
        <v>32</v>
      </c>
      <c r="E1949" s="9" t="s">
        <v>27</v>
      </c>
      <c r="F1949" s="9">
        <v>0</v>
      </c>
      <c r="G1949" s="9">
        <v>0</v>
      </c>
      <c r="H1949" s="9">
        <v>1</v>
      </c>
      <c r="I1949" s="10"/>
    </row>
    <row r="1950" spans="1:9" ht="24" customHeight="1" x14ac:dyDescent="0.25">
      <c r="A1950" s="9">
        <v>4239</v>
      </c>
      <c r="B1950" s="9" t="s">
        <v>1007</v>
      </c>
      <c r="C1950" s="9" t="s">
        <v>239</v>
      </c>
      <c r="D1950" s="9" t="s">
        <v>32</v>
      </c>
      <c r="E1950" s="9" t="s">
        <v>27</v>
      </c>
      <c r="F1950" s="9">
        <v>0</v>
      </c>
      <c r="G1950" s="9">
        <v>0</v>
      </c>
      <c r="H1950" s="9">
        <v>1</v>
      </c>
      <c r="I1950" s="10"/>
    </row>
    <row r="1951" spans="1:9" ht="24" customHeight="1" x14ac:dyDescent="0.25">
      <c r="A1951" s="9">
        <v>4239</v>
      </c>
      <c r="B1951" s="9" t="s">
        <v>1008</v>
      </c>
      <c r="C1951" s="9" t="s">
        <v>239</v>
      </c>
      <c r="D1951" s="9" t="s">
        <v>32</v>
      </c>
      <c r="E1951" s="9" t="s">
        <v>27</v>
      </c>
      <c r="F1951" s="9">
        <v>0</v>
      </c>
      <c r="G1951" s="9">
        <v>0</v>
      </c>
      <c r="H1951" s="9">
        <v>1</v>
      </c>
      <c r="I1951" s="10"/>
    </row>
    <row r="1952" spans="1:9" ht="24" customHeight="1" x14ac:dyDescent="0.25">
      <c r="A1952" s="9">
        <v>4239</v>
      </c>
      <c r="B1952" s="9" t="s">
        <v>1009</v>
      </c>
      <c r="C1952" s="9" t="s">
        <v>239</v>
      </c>
      <c r="D1952" s="9" t="s">
        <v>32</v>
      </c>
      <c r="E1952" s="9" t="s">
        <v>27</v>
      </c>
      <c r="F1952" s="9">
        <v>0</v>
      </c>
      <c r="G1952" s="9">
        <v>0</v>
      </c>
      <c r="H1952" s="9">
        <v>1</v>
      </c>
      <c r="I1952" s="10"/>
    </row>
    <row r="1953" spans="1:9" ht="15" customHeight="1" x14ac:dyDescent="0.25">
      <c r="A1953" s="19" t="s">
        <v>223</v>
      </c>
      <c r="B1953" s="20"/>
      <c r="C1953" s="20"/>
      <c r="D1953" s="20"/>
      <c r="E1953" s="20"/>
      <c r="F1953" s="20"/>
      <c r="G1953" s="20"/>
      <c r="H1953" s="21"/>
    </row>
    <row r="1954" spans="1:9" ht="15" customHeight="1" x14ac:dyDescent="0.25">
      <c r="A1954" s="16" t="s">
        <v>18</v>
      </c>
      <c r="B1954" s="17"/>
      <c r="C1954" s="17"/>
      <c r="D1954" s="17"/>
      <c r="E1954" s="17"/>
      <c r="F1954" s="17"/>
      <c r="G1954" s="17"/>
      <c r="H1954" s="18"/>
    </row>
    <row r="1955" spans="1:9" ht="24" customHeight="1" x14ac:dyDescent="0.25">
      <c r="A1955" s="9">
        <v>4239</v>
      </c>
      <c r="B1955" s="9" t="s">
        <v>812</v>
      </c>
      <c r="C1955" s="9" t="s">
        <v>225</v>
      </c>
      <c r="D1955" s="9" t="s">
        <v>32</v>
      </c>
      <c r="E1955" s="9" t="s">
        <v>27</v>
      </c>
      <c r="F1955" s="9">
        <v>0</v>
      </c>
      <c r="G1955" s="9">
        <v>0</v>
      </c>
      <c r="H1955" s="9">
        <v>1</v>
      </c>
      <c r="I1955" s="10"/>
    </row>
    <row r="1956" spans="1:9" ht="24" customHeight="1" x14ac:dyDescent="0.25">
      <c r="A1956" s="9">
        <v>4239</v>
      </c>
      <c r="B1956" s="9" t="s">
        <v>813</v>
      </c>
      <c r="C1956" s="9" t="s">
        <v>225</v>
      </c>
      <c r="D1956" s="9" t="s">
        <v>32</v>
      </c>
      <c r="E1956" s="9" t="s">
        <v>27</v>
      </c>
      <c r="F1956" s="9">
        <v>0</v>
      </c>
      <c r="G1956" s="9">
        <v>0</v>
      </c>
      <c r="H1956" s="9">
        <v>1</v>
      </c>
      <c r="I1956" s="10"/>
    </row>
    <row r="1957" spans="1:9" ht="24" customHeight="1" x14ac:dyDescent="0.25">
      <c r="A1957" s="9">
        <v>4239</v>
      </c>
      <c r="B1957" s="9" t="s">
        <v>814</v>
      </c>
      <c r="C1957" s="9" t="s">
        <v>225</v>
      </c>
      <c r="D1957" s="9" t="s">
        <v>32</v>
      </c>
      <c r="E1957" s="9" t="s">
        <v>27</v>
      </c>
      <c r="F1957" s="9">
        <v>0</v>
      </c>
      <c r="G1957" s="9">
        <v>0</v>
      </c>
      <c r="H1957" s="9">
        <v>1</v>
      </c>
      <c r="I1957" s="10"/>
    </row>
    <row r="1958" spans="1:9" ht="24" customHeight="1" x14ac:dyDescent="0.25">
      <c r="A1958" s="9">
        <v>4239</v>
      </c>
      <c r="B1958" s="9" t="s">
        <v>815</v>
      </c>
      <c r="C1958" s="9" t="s">
        <v>225</v>
      </c>
      <c r="D1958" s="9" t="s">
        <v>32</v>
      </c>
      <c r="E1958" s="9" t="s">
        <v>27</v>
      </c>
      <c r="F1958" s="9">
        <v>0</v>
      </c>
      <c r="G1958" s="9">
        <v>0</v>
      </c>
      <c r="H1958" s="9">
        <v>1</v>
      </c>
      <c r="I1958" s="10"/>
    </row>
    <row r="1959" spans="1:9" ht="24" customHeight="1" x14ac:dyDescent="0.25">
      <c r="A1959" s="9">
        <v>4239</v>
      </c>
      <c r="B1959" s="9" t="s">
        <v>816</v>
      </c>
      <c r="C1959" s="9" t="s">
        <v>225</v>
      </c>
      <c r="D1959" s="9" t="s">
        <v>32</v>
      </c>
      <c r="E1959" s="9" t="s">
        <v>27</v>
      </c>
      <c r="F1959" s="9">
        <v>0</v>
      </c>
      <c r="G1959" s="9">
        <v>0</v>
      </c>
      <c r="H1959" s="9">
        <v>1</v>
      </c>
      <c r="I1959" s="10"/>
    </row>
    <row r="1960" spans="1:9" ht="24" customHeight="1" x14ac:dyDescent="0.25">
      <c r="A1960" s="9">
        <v>4239</v>
      </c>
      <c r="B1960" s="9" t="s">
        <v>817</v>
      </c>
      <c r="C1960" s="9" t="s">
        <v>225</v>
      </c>
      <c r="D1960" s="9" t="s">
        <v>32</v>
      </c>
      <c r="E1960" s="9" t="s">
        <v>27</v>
      </c>
      <c r="F1960" s="9">
        <v>0</v>
      </c>
      <c r="G1960" s="9">
        <v>0</v>
      </c>
      <c r="H1960" s="9">
        <v>1</v>
      </c>
      <c r="I1960" s="10"/>
    </row>
    <row r="1961" spans="1:9" ht="24" customHeight="1" x14ac:dyDescent="0.25">
      <c r="A1961" s="9">
        <v>4239</v>
      </c>
      <c r="B1961" s="9" t="s">
        <v>818</v>
      </c>
      <c r="C1961" s="9" t="s">
        <v>225</v>
      </c>
      <c r="D1961" s="9" t="s">
        <v>32</v>
      </c>
      <c r="E1961" s="9" t="s">
        <v>27</v>
      </c>
      <c r="F1961" s="9">
        <v>0</v>
      </c>
      <c r="G1961" s="9">
        <v>0</v>
      </c>
      <c r="H1961" s="9">
        <v>1</v>
      </c>
      <c r="I1961" s="10"/>
    </row>
    <row r="1962" spans="1:9" ht="24" customHeight="1" x14ac:dyDescent="0.25">
      <c r="A1962" s="9">
        <v>4239</v>
      </c>
      <c r="B1962" s="9" t="s">
        <v>819</v>
      </c>
      <c r="C1962" s="9" t="s">
        <v>225</v>
      </c>
      <c r="D1962" s="9" t="s">
        <v>32</v>
      </c>
      <c r="E1962" s="9" t="s">
        <v>27</v>
      </c>
      <c r="F1962" s="9">
        <v>0</v>
      </c>
      <c r="G1962" s="9">
        <v>0</v>
      </c>
      <c r="H1962" s="9">
        <v>1</v>
      </c>
      <c r="I1962" s="10"/>
    </row>
    <row r="1963" spans="1:9" ht="24" customHeight="1" x14ac:dyDescent="0.25">
      <c r="A1963" s="9">
        <v>4239</v>
      </c>
      <c r="B1963" s="9" t="s">
        <v>1001</v>
      </c>
      <c r="C1963" s="9" t="s">
        <v>559</v>
      </c>
      <c r="D1963" s="9" t="s">
        <v>26</v>
      </c>
      <c r="E1963" s="9" t="s">
        <v>27</v>
      </c>
      <c r="F1963" s="9">
        <v>0</v>
      </c>
      <c r="G1963" s="9">
        <v>0</v>
      </c>
      <c r="H1963" s="9">
        <v>1</v>
      </c>
      <c r="I1963" s="10"/>
    </row>
    <row r="1964" spans="1:9" ht="24" customHeight="1" x14ac:dyDescent="0.25">
      <c r="A1964" s="9">
        <v>4239</v>
      </c>
      <c r="B1964" s="9" t="s">
        <v>1047</v>
      </c>
      <c r="C1964" s="9" t="s">
        <v>225</v>
      </c>
      <c r="D1964" s="9" t="s">
        <v>26</v>
      </c>
      <c r="E1964" s="9" t="s">
        <v>27</v>
      </c>
      <c r="F1964" s="9">
        <v>850000</v>
      </c>
      <c r="G1964" s="9">
        <v>850000</v>
      </c>
      <c r="H1964" s="9">
        <v>1</v>
      </c>
      <c r="I1964" s="10"/>
    </row>
    <row r="1965" spans="1:9" ht="24" customHeight="1" x14ac:dyDescent="0.25">
      <c r="A1965" s="9">
        <v>4239</v>
      </c>
      <c r="B1965" s="9" t="s">
        <v>1048</v>
      </c>
      <c r="C1965" s="9" t="s">
        <v>225</v>
      </c>
      <c r="D1965" s="9" t="s">
        <v>26</v>
      </c>
      <c r="E1965" s="9" t="s">
        <v>27</v>
      </c>
      <c r="F1965" s="9">
        <v>900000</v>
      </c>
      <c r="G1965" s="9">
        <v>900000</v>
      </c>
      <c r="H1965" s="9">
        <v>1</v>
      </c>
      <c r="I1965" s="10"/>
    </row>
    <row r="1966" spans="1:9" ht="24" customHeight="1" x14ac:dyDescent="0.25">
      <c r="A1966" s="9">
        <v>4239</v>
      </c>
      <c r="B1966" s="9" t="s">
        <v>1049</v>
      </c>
      <c r="C1966" s="9" t="s">
        <v>225</v>
      </c>
      <c r="D1966" s="9" t="s">
        <v>26</v>
      </c>
      <c r="E1966" s="9" t="s">
        <v>27</v>
      </c>
      <c r="F1966" s="9">
        <v>200000</v>
      </c>
      <c r="G1966" s="9">
        <v>200000</v>
      </c>
      <c r="H1966" s="9">
        <v>1</v>
      </c>
      <c r="I1966" s="10"/>
    </row>
    <row r="1967" spans="1:9" ht="24" customHeight="1" x14ac:dyDescent="0.25">
      <c r="A1967" s="9">
        <v>4239</v>
      </c>
      <c r="B1967" s="9" t="s">
        <v>1692</v>
      </c>
      <c r="C1967" s="9" t="s">
        <v>559</v>
      </c>
      <c r="D1967" s="9" t="s">
        <v>32</v>
      </c>
      <c r="E1967" s="9" t="s">
        <v>27</v>
      </c>
      <c r="F1967" s="9">
        <v>750000</v>
      </c>
      <c r="G1967" s="9">
        <v>750000</v>
      </c>
      <c r="H1967" s="9">
        <v>1</v>
      </c>
      <c r="I1967" s="10"/>
    </row>
    <row r="1968" spans="1:9" ht="24" customHeight="1" x14ac:dyDescent="0.25">
      <c r="A1968" s="9">
        <v>4239</v>
      </c>
      <c r="B1968" s="9" t="s">
        <v>1693</v>
      </c>
      <c r="C1968" s="9" t="s">
        <v>559</v>
      </c>
      <c r="D1968" s="9" t="s">
        <v>32</v>
      </c>
      <c r="E1968" s="9" t="s">
        <v>27</v>
      </c>
      <c r="F1968" s="9">
        <v>300000</v>
      </c>
      <c r="G1968" s="9">
        <v>300000</v>
      </c>
      <c r="H1968" s="9">
        <v>1</v>
      </c>
      <c r="I1968" s="10"/>
    </row>
    <row r="1969" spans="1:9" ht="24" customHeight="1" x14ac:dyDescent="0.25">
      <c r="A1969" s="9">
        <v>4239</v>
      </c>
      <c r="B1969" s="9" t="s">
        <v>1694</v>
      </c>
      <c r="C1969" s="9" t="s">
        <v>559</v>
      </c>
      <c r="D1969" s="9" t="s">
        <v>32</v>
      </c>
      <c r="E1969" s="9" t="s">
        <v>27</v>
      </c>
      <c r="F1969" s="9">
        <v>300000</v>
      </c>
      <c r="G1969" s="9">
        <v>300000</v>
      </c>
      <c r="H1969" s="9">
        <v>1</v>
      </c>
      <c r="I1969" s="10"/>
    </row>
    <row r="1970" spans="1:9" ht="24" customHeight="1" x14ac:dyDescent="0.25">
      <c r="A1970" s="9">
        <v>4239</v>
      </c>
      <c r="B1970" s="9" t="s">
        <v>1695</v>
      </c>
      <c r="C1970" s="9" t="s">
        <v>559</v>
      </c>
      <c r="D1970" s="9" t="s">
        <v>32</v>
      </c>
      <c r="E1970" s="9" t="s">
        <v>27</v>
      </c>
      <c r="F1970" s="9">
        <v>120000</v>
      </c>
      <c r="G1970" s="9">
        <v>120000</v>
      </c>
      <c r="H1970" s="9">
        <v>1</v>
      </c>
      <c r="I1970" s="10"/>
    </row>
    <row r="1971" spans="1:9" ht="24" customHeight="1" x14ac:dyDescent="0.25">
      <c r="A1971" s="9">
        <v>4239</v>
      </c>
      <c r="B1971" s="9" t="s">
        <v>1696</v>
      </c>
      <c r="C1971" s="9" t="s">
        <v>559</v>
      </c>
      <c r="D1971" s="9" t="s">
        <v>32</v>
      </c>
      <c r="E1971" s="9" t="s">
        <v>27</v>
      </c>
      <c r="F1971" s="9">
        <v>650000</v>
      </c>
      <c r="G1971" s="9">
        <v>650000</v>
      </c>
      <c r="H1971" s="9">
        <v>1</v>
      </c>
      <c r="I1971" s="10"/>
    </row>
    <row r="1972" spans="1:9" ht="24" customHeight="1" x14ac:dyDescent="0.25">
      <c r="A1972" s="9">
        <v>4239</v>
      </c>
      <c r="B1972" s="9" t="s">
        <v>1697</v>
      </c>
      <c r="C1972" s="9" t="s">
        <v>559</v>
      </c>
      <c r="D1972" s="9" t="s">
        <v>32</v>
      </c>
      <c r="E1972" s="9" t="s">
        <v>27</v>
      </c>
      <c r="F1972" s="9">
        <v>670000</v>
      </c>
      <c r="G1972" s="9">
        <v>670000</v>
      </c>
      <c r="H1972" s="9">
        <v>1</v>
      </c>
      <c r="I1972" s="10"/>
    </row>
    <row r="1973" spans="1:9" ht="24" customHeight="1" x14ac:dyDescent="0.25">
      <c r="A1973" s="9">
        <v>4239</v>
      </c>
      <c r="B1973" s="9" t="s">
        <v>1698</v>
      </c>
      <c r="C1973" s="9" t="s">
        <v>559</v>
      </c>
      <c r="D1973" s="9" t="s">
        <v>32</v>
      </c>
      <c r="E1973" s="9" t="s">
        <v>27</v>
      </c>
      <c r="F1973" s="9">
        <v>430000</v>
      </c>
      <c r="G1973" s="9">
        <v>430000</v>
      </c>
      <c r="H1973" s="9">
        <v>1</v>
      </c>
      <c r="I1973" s="10"/>
    </row>
    <row r="1974" spans="1:9" ht="24" customHeight="1" x14ac:dyDescent="0.25">
      <c r="A1974" s="9">
        <v>4239</v>
      </c>
      <c r="B1974" s="9" t="s">
        <v>2187</v>
      </c>
      <c r="C1974" s="9" t="s">
        <v>559</v>
      </c>
      <c r="D1974" s="9" t="s">
        <v>26</v>
      </c>
      <c r="E1974" s="9" t="s">
        <v>27</v>
      </c>
      <c r="F1974" s="9">
        <v>750000</v>
      </c>
      <c r="G1974" s="9">
        <v>750000</v>
      </c>
      <c r="H1974" s="9">
        <v>1</v>
      </c>
      <c r="I1974" s="10"/>
    </row>
    <row r="1975" spans="1:9" ht="15" customHeight="1" x14ac:dyDescent="0.25">
      <c r="A1975" s="19" t="s">
        <v>105</v>
      </c>
      <c r="B1975" s="20"/>
      <c r="C1975" s="20"/>
      <c r="D1975" s="20"/>
      <c r="E1975" s="20"/>
      <c r="F1975" s="20"/>
      <c r="G1975" s="20"/>
      <c r="H1975" s="21"/>
    </row>
    <row r="1976" spans="1:9" ht="15" customHeight="1" x14ac:dyDescent="0.25">
      <c r="A1976" s="16" t="s">
        <v>18</v>
      </c>
      <c r="B1976" s="17"/>
      <c r="C1976" s="17"/>
      <c r="D1976" s="17"/>
      <c r="E1976" s="17"/>
      <c r="F1976" s="17"/>
      <c r="G1976" s="17"/>
      <c r="H1976" s="18"/>
    </row>
    <row r="1977" spans="1:9" ht="24" customHeight="1" x14ac:dyDescent="0.25">
      <c r="A1977" s="9">
        <v>4239</v>
      </c>
      <c r="B1977" s="9" t="s">
        <v>401</v>
      </c>
      <c r="C1977" s="9" t="s">
        <v>98</v>
      </c>
      <c r="D1977" s="9" t="s">
        <v>26</v>
      </c>
      <c r="E1977" s="9" t="s">
        <v>27</v>
      </c>
      <c r="F1977" s="9">
        <v>350000</v>
      </c>
      <c r="G1977" s="9">
        <v>350000</v>
      </c>
      <c r="H1977" s="9">
        <v>1</v>
      </c>
      <c r="I1977" s="10"/>
    </row>
    <row r="1978" spans="1:9" ht="15" customHeight="1" x14ac:dyDescent="0.25">
      <c r="A1978" s="19" t="s">
        <v>402</v>
      </c>
      <c r="B1978" s="20"/>
      <c r="C1978" s="20"/>
      <c r="D1978" s="20"/>
      <c r="E1978" s="20"/>
      <c r="F1978" s="20"/>
      <c r="G1978" s="20"/>
      <c r="H1978" s="21"/>
    </row>
    <row r="1979" spans="1:9" ht="15" customHeight="1" x14ac:dyDescent="0.25">
      <c r="A1979" s="16" t="s">
        <v>18</v>
      </c>
      <c r="B1979" s="17"/>
      <c r="C1979" s="17"/>
      <c r="D1979" s="17"/>
      <c r="E1979" s="17"/>
      <c r="F1979" s="17"/>
      <c r="G1979" s="17"/>
      <c r="H1979" s="18"/>
    </row>
    <row r="1980" spans="1:9" ht="24" customHeight="1" x14ac:dyDescent="0.25">
      <c r="A1980" s="9">
        <v>4239</v>
      </c>
      <c r="B1980" s="9" t="s">
        <v>403</v>
      </c>
      <c r="C1980" s="9" t="s">
        <v>98</v>
      </c>
      <c r="D1980" s="9" t="s">
        <v>26</v>
      </c>
      <c r="E1980" s="9" t="s">
        <v>27</v>
      </c>
      <c r="F1980" s="9">
        <v>1000000</v>
      </c>
      <c r="G1980" s="9">
        <v>1000000</v>
      </c>
      <c r="H1980" s="9">
        <v>1</v>
      </c>
      <c r="I1980" s="10"/>
    </row>
    <row r="1981" spans="1:9" ht="15" customHeight="1" x14ac:dyDescent="0.25">
      <c r="A1981" s="22" t="s">
        <v>142</v>
      </c>
      <c r="B1981" s="23"/>
      <c r="C1981" s="23"/>
      <c r="D1981" s="23"/>
      <c r="E1981" s="23"/>
      <c r="F1981" s="23"/>
      <c r="G1981" s="23"/>
      <c r="H1981" s="24"/>
    </row>
    <row r="1982" spans="1:9" ht="15" customHeight="1" x14ac:dyDescent="0.25">
      <c r="A1982" s="19" t="s">
        <v>7</v>
      </c>
      <c r="B1982" s="20"/>
      <c r="C1982" s="20"/>
      <c r="D1982" s="20"/>
      <c r="E1982" s="20"/>
      <c r="F1982" s="20"/>
      <c r="G1982" s="20"/>
      <c r="H1982" s="21"/>
    </row>
    <row r="1983" spans="1:9" ht="15" customHeight="1" x14ac:dyDescent="0.25">
      <c r="A1983" s="16" t="s">
        <v>17</v>
      </c>
      <c r="B1983" s="17"/>
      <c r="C1983" s="17"/>
      <c r="D1983" s="17"/>
      <c r="E1983" s="17"/>
      <c r="F1983" s="17"/>
      <c r="G1983" s="17"/>
      <c r="H1983" s="18"/>
    </row>
    <row r="1984" spans="1:9" ht="24" customHeight="1" x14ac:dyDescent="0.25">
      <c r="A1984" s="9">
        <v>4267</v>
      </c>
      <c r="B1984" s="9" t="s">
        <v>270</v>
      </c>
      <c r="C1984" s="9" t="s">
        <v>35</v>
      </c>
      <c r="D1984" s="9" t="s">
        <v>32</v>
      </c>
      <c r="E1984" s="9" t="s">
        <v>33</v>
      </c>
      <c r="F1984" s="9">
        <v>76.319999999999993</v>
      </c>
      <c r="G1984" s="9">
        <f>F1984*H1984</f>
        <v>953999.99999999988</v>
      </c>
      <c r="H1984" s="9">
        <v>12500</v>
      </c>
      <c r="I1984" s="10"/>
    </row>
    <row r="1985" spans="1:9" ht="24" customHeight="1" x14ac:dyDescent="0.25">
      <c r="A1985" s="9">
        <v>4264</v>
      </c>
      <c r="B1985" s="9" t="s">
        <v>299</v>
      </c>
      <c r="C1985" s="9" t="s">
        <v>37</v>
      </c>
      <c r="D1985" s="9" t="s">
        <v>32</v>
      </c>
      <c r="E1985" s="9" t="s">
        <v>33</v>
      </c>
      <c r="F1985" s="9">
        <v>0</v>
      </c>
      <c r="G1985" s="9">
        <v>0</v>
      </c>
      <c r="H1985" s="9">
        <v>18000</v>
      </c>
      <c r="I1985" s="10"/>
    </row>
    <row r="1986" spans="1:9" ht="24" customHeight="1" x14ac:dyDescent="0.25">
      <c r="A1986" s="9">
        <v>4261</v>
      </c>
      <c r="B1986" s="9" t="s">
        <v>1603</v>
      </c>
      <c r="C1986" s="9" t="s">
        <v>414</v>
      </c>
      <c r="D1986" s="9" t="s">
        <v>32</v>
      </c>
      <c r="E1986" s="9" t="s">
        <v>707</v>
      </c>
      <c r="F1986" s="9">
        <v>600</v>
      </c>
      <c r="G1986" s="9">
        <f>F1986*H1986</f>
        <v>1200000</v>
      </c>
      <c r="H1986" s="13">
        <v>2000</v>
      </c>
    </row>
    <row r="1987" spans="1:9" ht="24" customHeight="1" x14ac:dyDescent="0.25">
      <c r="A1987" s="9">
        <v>4261</v>
      </c>
      <c r="B1987" s="9" t="s">
        <v>2109</v>
      </c>
      <c r="C1987" s="9" t="s">
        <v>1325</v>
      </c>
      <c r="D1987" s="9" t="s">
        <v>32</v>
      </c>
      <c r="E1987" s="9" t="s">
        <v>1281</v>
      </c>
      <c r="F1987" s="9">
        <v>23330</v>
      </c>
      <c r="G1987" s="9">
        <f t="shared" ref="G1987:G1992" si="34">F1987*H1987</f>
        <v>233300</v>
      </c>
      <c r="H1987" s="13">
        <v>10</v>
      </c>
    </row>
    <row r="1988" spans="1:9" ht="24" customHeight="1" x14ac:dyDescent="0.25">
      <c r="A1988" s="9">
        <v>4261</v>
      </c>
      <c r="B1988" s="9" t="s">
        <v>2110</v>
      </c>
      <c r="C1988" s="9" t="s">
        <v>1325</v>
      </c>
      <c r="D1988" s="9" t="s">
        <v>32</v>
      </c>
      <c r="E1988" s="9" t="s">
        <v>1281</v>
      </c>
      <c r="F1988" s="9">
        <v>36000</v>
      </c>
      <c r="G1988" s="9">
        <f t="shared" si="34"/>
        <v>1440000</v>
      </c>
      <c r="H1988" s="13">
        <v>40</v>
      </c>
    </row>
    <row r="1989" spans="1:9" ht="24" customHeight="1" x14ac:dyDescent="0.25">
      <c r="A1989" s="9">
        <v>4269</v>
      </c>
      <c r="B1989" s="9" t="s">
        <v>2244</v>
      </c>
      <c r="C1989" s="9" t="s">
        <v>89</v>
      </c>
      <c r="D1989" s="9" t="s">
        <v>32</v>
      </c>
      <c r="E1989" s="9" t="s">
        <v>77</v>
      </c>
      <c r="F1989" s="9">
        <v>1000</v>
      </c>
      <c r="G1989" s="9">
        <f t="shared" si="34"/>
        <v>500000</v>
      </c>
      <c r="H1989" s="13">
        <v>500</v>
      </c>
    </row>
    <row r="1990" spans="1:9" ht="24" customHeight="1" x14ac:dyDescent="0.25">
      <c r="A1990" s="9">
        <v>4269</v>
      </c>
      <c r="B1990" s="9" t="s">
        <v>2245</v>
      </c>
      <c r="C1990" s="9" t="s">
        <v>89</v>
      </c>
      <c r="D1990" s="9" t="s">
        <v>32</v>
      </c>
      <c r="E1990" s="9" t="s">
        <v>77</v>
      </c>
      <c r="F1990" s="9">
        <v>200</v>
      </c>
      <c r="G1990" s="9">
        <f t="shared" si="34"/>
        <v>200000</v>
      </c>
      <c r="H1990" s="13">
        <v>1000</v>
      </c>
    </row>
    <row r="1991" spans="1:9" ht="24" customHeight="1" x14ac:dyDescent="0.25">
      <c r="A1991" s="9">
        <v>4269</v>
      </c>
      <c r="B1991" s="9" t="s">
        <v>2246</v>
      </c>
      <c r="C1991" s="9" t="s">
        <v>89</v>
      </c>
      <c r="D1991" s="9" t="s">
        <v>32</v>
      </c>
      <c r="E1991" s="9" t="s">
        <v>77</v>
      </c>
      <c r="F1991" s="9">
        <v>30000</v>
      </c>
      <c r="G1991" s="9">
        <f t="shared" si="34"/>
        <v>300000</v>
      </c>
      <c r="H1991" s="13">
        <v>10</v>
      </c>
    </row>
    <row r="1992" spans="1:9" ht="24" customHeight="1" x14ac:dyDescent="0.25">
      <c r="A1992" s="9">
        <v>4234</v>
      </c>
      <c r="B1992" s="9" t="s">
        <v>2248</v>
      </c>
      <c r="C1992" s="9" t="s">
        <v>309</v>
      </c>
      <c r="D1992" s="9" t="s">
        <v>32</v>
      </c>
      <c r="E1992" s="9" t="s">
        <v>77</v>
      </c>
      <c r="F1992" s="9">
        <v>50</v>
      </c>
      <c r="G1992" s="9">
        <f t="shared" si="34"/>
        <v>71600</v>
      </c>
      <c r="H1992" s="13">
        <v>1432</v>
      </c>
    </row>
    <row r="1993" spans="1:9" ht="15" customHeight="1" x14ac:dyDescent="0.25">
      <c r="A1993" s="16" t="s">
        <v>18</v>
      </c>
      <c r="B1993" s="17"/>
      <c r="C1993" s="17"/>
      <c r="D1993" s="17"/>
      <c r="E1993" s="17"/>
      <c r="F1993" s="17"/>
      <c r="G1993" s="17"/>
      <c r="H1993" s="18"/>
    </row>
    <row r="1994" spans="1:9" ht="24" customHeight="1" x14ac:dyDescent="0.25">
      <c r="A1994" s="9">
        <v>4213</v>
      </c>
      <c r="B1994" s="9" t="s">
        <v>292</v>
      </c>
      <c r="C1994" s="9" t="s">
        <v>120</v>
      </c>
      <c r="D1994" s="9" t="s">
        <v>65</v>
      </c>
      <c r="E1994" s="9" t="s">
        <v>27</v>
      </c>
      <c r="F1994" s="9">
        <v>300000</v>
      </c>
      <c r="G1994" s="9">
        <v>300000</v>
      </c>
      <c r="H1994" s="9">
        <v>1</v>
      </c>
      <c r="I1994" s="10"/>
    </row>
    <row r="1995" spans="1:9" ht="24" customHeight="1" x14ac:dyDescent="0.25">
      <c r="A1995" s="9">
        <v>4213</v>
      </c>
      <c r="B1995" s="9" t="s">
        <v>293</v>
      </c>
      <c r="C1995" s="9" t="s">
        <v>120</v>
      </c>
      <c r="D1995" s="9" t="s">
        <v>65</v>
      </c>
      <c r="E1995" s="9" t="s">
        <v>27</v>
      </c>
      <c r="F1995" s="9">
        <v>0</v>
      </c>
      <c r="G1995" s="9">
        <v>0</v>
      </c>
      <c r="H1995" s="9">
        <v>1</v>
      </c>
      <c r="I1995" s="10"/>
    </row>
    <row r="1996" spans="1:9" ht="24" customHeight="1" x14ac:dyDescent="0.25">
      <c r="A1996" s="9">
        <v>4214</v>
      </c>
      <c r="B1996" s="9" t="s">
        <v>294</v>
      </c>
      <c r="C1996" s="9" t="s">
        <v>118</v>
      </c>
      <c r="D1996" s="9" t="s">
        <v>32</v>
      </c>
      <c r="E1996" s="9" t="s">
        <v>27</v>
      </c>
      <c r="F1996" s="9">
        <v>228000</v>
      </c>
      <c r="G1996" s="9">
        <v>228000</v>
      </c>
      <c r="H1996" s="9">
        <v>1</v>
      </c>
      <c r="I1996" s="10"/>
    </row>
    <row r="1997" spans="1:9" ht="24" customHeight="1" x14ac:dyDescent="0.25">
      <c r="A1997" s="9">
        <v>4214</v>
      </c>
      <c r="B1997" s="9" t="s">
        <v>295</v>
      </c>
      <c r="C1997" s="9" t="s">
        <v>116</v>
      </c>
      <c r="D1997" s="9" t="s">
        <v>26</v>
      </c>
      <c r="E1997" s="9" t="s">
        <v>27</v>
      </c>
      <c r="F1997" s="9">
        <v>3000000</v>
      </c>
      <c r="G1997" s="9">
        <v>3000000</v>
      </c>
      <c r="H1997" s="9">
        <v>1</v>
      </c>
      <c r="I1997" s="10"/>
    </row>
    <row r="1998" spans="1:9" ht="24" customHeight="1" x14ac:dyDescent="0.25">
      <c r="A1998" s="9">
        <v>4214</v>
      </c>
      <c r="B1998" s="9" t="s">
        <v>296</v>
      </c>
      <c r="C1998" s="9" t="s">
        <v>176</v>
      </c>
      <c r="D1998" s="9" t="s">
        <v>32</v>
      </c>
      <c r="E1998" s="9" t="s">
        <v>27</v>
      </c>
      <c r="F1998" s="9">
        <v>3278514</v>
      </c>
      <c r="G1998" s="9">
        <v>3278514</v>
      </c>
      <c r="H1998" s="9">
        <v>1</v>
      </c>
      <c r="I1998" s="10"/>
    </row>
    <row r="1999" spans="1:9" ht="24" customHeight="1" x14ac:dyDescent="0.25">
      <c r="A1999" s="9">
        <v>4234</v>
      </c>
      <c r="B1999" s="9" t="s">
        <v>308</v>
      </c>
      <c r="C1999" s="9" t="s">
        <v>309</v>
      </c>
      <c r="D1999" s="9" t="s">
        <v>32</v>
      </c>
      <c r="E1999" s="9" t="s">
        <v>77</v>
      </c>
      <c r="F1999" s="9">
        <v>580</v>
      </c>
      <c r="G1999" s="9">
        <f>H1999*F1999</f>
        <v>34800</v>
      </c>
      <c r="H1999" s="9">
        <v>60</v>
      </c>
      <c r="I1999" s="10"/>
    </row>
    <row r="2000" spans="1:9" ht="24" customHeight="1" x14ac:dyDescent="0.25">
      <c r="A2000" s="9">
        <v>4234</v>
      </c>
      <c r="B2000" s="9" t="s">
        <v>310</v>
      </c>
      <c r="C2000" s="9" t="s">
        <v>309</v>
      </c>
      <c r="D2000" s="9" t="s">
        <v>32</v>
      </c>
      <c r="E2000" s="9" t="s">
        <v>77</v>
      </c>
      <c r="F2000" s="9">
        <v>2300</v>
      </c>
      <c r="G2000" s="9">
        <f t="shared" ref="G2000:G2004" si="35">H2000*F2000</f>
        <v>138000</v>
      </c>
      <c r="H2000" s="9">
        <v>60</v>
      </c>
      <c r="I2000" s="10"/>
    </row>
    <row r="2001" spans="1:9" ht="24" customHeight="1" x14ac:dyDescent="0.25">
      <c r="A2001" s="9">
        <v>4234</v>
      </c>
      <c r="B2001" s="9" t="s">
        <v>311</v>
      </c>
      <c r="C2001" s="9" t="s">
        <v>309</v>
      </c>
      <c r="D2001" s="9" t="s">
        <v>32</v>
      </c>
      <c r="E2001" s="9" t="s">
        <v>77</v>
      </c>
      <c r="F2001" s="9">
        <v>600</v>
      </c>
      <c r="G2001" s="9">
        <f t="shared" si="35"/>
        <v>42000</v>
      </c>
      <c r="H2001" s="9">
        <v>70</v>
      </c>
      <c r="I2001" s="10"/>
    </row>
    <row r="2002" spans="1:9" ht="24" customHeight="1" x14ac:dyDescent="0.25">
      <c r="A2002" s="9">
        <v>4234</v>
      </c>
      <c r="B2002" s="9" t="s">
        <v>312</v>
      </c>
      <c r="C2002" s="9" t="s">
        <v>309</v>
      </c>
      <c r="D2002" s="9" t="s">
        <v>32</v>
      </c>
      <c r="E2002" s="9" t="s">
        <v>77</v>
      </c>
      <c r="F2002" s="9">
        <v>0</v>
      </c>
      <c r="G2002" s="9">
        <f t="shared" si="35"/>
        <v>0</v>
      </c>
      <c r="H2002" s="9">
        <v>80</v>
      </c>
      <c r="I2002" s="10"/>
    </row>
    <row r="2003" spans="1:9" ht="24" customHeight="1" x14ac:dyDescent="0.25">
      <c r="A2003" s="9">
        <v>4234</v>
      </c>
      <c r="B2003" s="9" t="s">
        <v>313</v>
      </c>
      <c r="C2003" s="9" t="s">
        <v>309</v>
      </c>
      <c r="D2003" s="9" t="s">
        <v>32</v>
      </c>
      <c r="E2003" s="9" t="s">
        <v>77</v>
      </c>
      <c r="F2003" s="9">
        <v>0</v>
      </c>
      <c r="G2003" s="9">
        <v>0</v>
      </c>
      <c r="H2003" s="9">
        <v>8950</v>
      </c>
      <c r="I2003" s="10"/>
    </row>
    <row r="2004" spans="1:9" ht="24" customHeight="1" x14ac:dyDescent="0.25">
      <c r="A2004" s="9">
        <v>4234</v>
      </c>
      <c r="B2004" s="9" t="s">
        <v>314</v>
      </c>
      <c r="C2004" s="9" t="s">
        <v>309</v>
      </c>
      <c r="D2004" s="9" t="s">
        <v>32</v>
      </c>
      <c r="E2004" s="9" t="s">
        <v>77</v>
      </c>
      <c r="F2004" s="9">
        <v>1200</v>
      </c>
      <c r="G2004" s="9">
        <f t="shared" si="35"/>
        <v>72000</v>
      </c>
      <c r="H2004" s="9">
        <v>60</v>
      </c>
      <c r="I2004" s="10"/>
    </row>
    <row r="2005" spans="1:9" ht="24" customHeight="1" x14ac:dyDescent="0.25">
      <c r="A2005" s="9">
        <v>4234</v>
      </c>
      <c r="B2005" s="9" t="s">
        <v>315</v>
      </c>
      <c r="C2005" s="9" t="s">
        <v>309</v>
      </c>
      <c r="D2005" s="9" t="s">
        <v>32</v>
      </c>
      <c r="E2005" s="9" t="s">
        <v>77</v>
      </c>
      <c r="F2005" s="9">
        <v>0</v>
      </c>
      <c r="G2005" s="9">
        <v>0</v>
      </c>
      <c r="H2005" s="9">
        <v>25</v>
      </c>
      <c r="I2005" s="10"/>
    </row>
    <row r="2006" spans="1:9" ht="24" customHeight="1" x14ac:dyDescent="0.25">
      <c r="A2006" s="9">
        <v>4252</v>
      </c>
      <c r="B2006" s="9" t="s">
        <v>544</v>
      </c>
      <c r="C2006" s="9" t="s">
        <v>460</v>
      </c>
      <c r="D2006" s="9" t="s">
        <v>65</v>
      </c>
      <c r="E2006" s="9" t="s">
        <v>27</v>
      </c>
      <c r="F2006" s="9">
        <v>0</v>
      </c>
      <c r="G2006" s="9">
        <v>0</v>
      </c>
      <c r="H2006" s="9">
        <v>1</v>
      </c>
      <c r="I2006" s="10"/>
    </row>
    <row r="2007" spans="1:9" ht="24" customHeight="1" x14ac:dyDescent="0.25">
      <c r="A2007" s="9">
        <v>4252</v>
      </c>
      <c r="B2007" s="9" t="s">
        <v>545</v>
      </c>
      <c r="C2007" s="9" t="s">
        <v>219</v>
      </c>
      <c r="D2007" s="9" t="s">
        <v>65</v>
      </c>
      <c r="E2007" s="9" t="s">
        <v>27</v>
      </c>
      <c r="F2007" s="9">
        <v>0</v>
      </c>
      <c r="G2007" s="9">
        <v>0</v>
      </c>
      <c r="H2007" s="9">
        <v>1</v>
      </c>
      <c r="I2007" s="10"/>
    </row>
    <row r="2008" spans="1:9" ht="24" customHeight="1" x14ac:dyDescent="0.25">
      <c r="A2008" s="9">
        <v>4252</v>
      </c>
      <c r="B2008" s="9" t="s">
        <v>546</v>
      </c>
      <c r="C2008" s="9" t="s">
        <v>112</v>
      </c>
      <c r="D2008" s="9" t="s">
        <v>65</v>
      </c>
      <c r="E2008" s="9" t="s">
        <v>27</v>
      </c>
      <c r="F2008" s="9">
        <v>0</v>
      </c>
      <c r="G2008" s="9">
        <v>0</v>
      </c>
      <c r="H2008" s="9">
        <v>1</v>
      </c>
      <c r="I2008" s="10"/>
    </row>
    <row r="2009" spans="1:9" ht="24" customHeight="1" x14ac:dyDescent="0.25">
      <c r="A2009" s="9">
        <v>4252</v>
      </c>
      <c r="B2009" s="9" t="s">
        <v>547</v>
      </c>
      <c r="C2009" s="9" t="s">
        <v>112</v>
      </c>
      <c r="D2009" s="9" t="s">
        <v>65</v>
      </c>
      <c r="E2009" s="9" t="s">
        <v>27</v>
      </c>
      <c r="F2009" s="9">
        <v>0</v>
      </c>
      <c r="G2009" s="9">
        <v>0</v>
      </c>
      <c r="H2009" s="9">
        <v>1</v>
      </c>
      <c r="I2009" s="10"/>
    </row>
    <row r="2010" spans="1:9" ht="24" customHeight="1" x14ac:dyDescent="0.25">
      <c r="A2010" s="9">
        <v>4252</v>
      </c>
      <c r="B2010" s="9" t="s">
        <v>548</v>
      </c>
      <c r="C2010" s="9" t="s">
        <v>155</v>
      </c>
      <c r="D2010" s="9" t="s">
        <v>65</v>
      </c>
      <c r="E2010" s="9" t="s">
        <v>27</v>
      </c>
      <c r="F2010" s="9">
        <v>0</v>
      </c>
      <c r="G2010" s="9">
        <v>0</v>
      </c>
      <c r="H2010" s="9">
        <v>1</v>
      </c>
      <c r="I2010" s="10"/>
    </row>
    <row r="2011" spans="1:9" ht="24" customHeight="1" x14ac:dyDescent="0.25">
      <c r="A2011" s="9">
        <v>4252</v>
      </c>
      <c r="B2011" s="9" t="s">
        <v>549</v>
      </c>
      <c r="C2011" s="9" t="s">
        <v>155</v>
      </c>
      <c r="D2011" s="9" t="s">
        <v>65</v>
      </c>
      <c r="E2011" s="9" t="s">
        <v>27</v>
      </c>
      <c r="F2011" s="9">
        <v>0</v>
      </c>
      <c r="G2011" s="9">
        <v>0</v>
      </c>
      <c r="H2011" s="9">
        <v>1</v>
      </c>
      <c r="I2011" s="10"/>
    </row>
    <row r="2012" spans="1:9" ht="24" customHeight="1" x14ac:dyDescent="0.25">
      <c r="A2012" s="9">
        <v>4252</v>
      </c>
      <c r="B2012" s="9" t="s">
        <v>1131</v>
      </c>
      <c r="C2012" s="9" t="s">
        <v>460</v>
      </c>
      <c r="D2012" s="9" t="s">
        <v>65</v>
      </c>
      <c r="E2012" s="9" t="s">
        <v>27</v>
      </c>
      <c r="F2012" s="9">
        <v>0</v>
      </c>
      <c r="G2012" s="9">
        <v>0</v>
      </c>
      <c r="H2012" s="9">
        <v>1</v>
      </c>
      <c r="I2012" s="10"/>
    </row>
    <row r="2013" spans="1:9" ht="24" customHeight="1" x14ac:dyDescent="0.25">
      <c r="A2013" s="9">
        <v>4252</v>
      </c>
      <c r="B2013" s="9" t="s">
        <v>1132</v>
      </c>
      <c r="C2013" s="9" t="s">
        <v>219</v>
      </c>
      <c r="D2013" s="9" t="s">
        <v>65</v>
      </c>
      <c r="E2013" s="9" t="s">
        <v>27</v>
      </c>
      <c r="F2013" s="9">
        <v>0</v>
      </c>
      <c r="G2013" s="9">
        <v>0</v>
      </c>
      <c r="H2013" s="9">
        <v>1</v>
      </c>
      <c r="I2013" s="10"/>
    </row>
    <row r="2014" spans="1:9" ht="24" customHeight="1" x14ac:dyDescent="0.25">
      <c r="A2014" s="9">
        <v>4252</v>
      </c>
      <c r="B2014" s="9" t="s">
        <v>1135</v>
      </c>
      <c r="C2014" s="9" t="s">
        <v>155</v>
      </c>
      <c r="D2014" s="9" t="s">
        <v>65</v>
      </c>
      <c r="E2014" s="9" t="s">
        <v>27</v>
      </c>
      <c r="F2014" s="9">
        <v>0</v>
      </c>
      <c r="G2014" s="9">
        <v>0</v>
      </c>
      <c r="H2014" s="9">
        <v>1</v>
      </c>
      <c r="I2014" s="10"/>
    </row>
    <row r="2015" spans="1:9" ht="24" customHeight="1" x14ac:dyDescent="0.25">
      <c r="A2015" s="9">
        <v>4252</v>
      </c>
      <c r="B2015" s="9" t="s">
        <v>1136</v>
      </c>
      <c r="C2015" s="9" t="s">
        <v>155</v>
      </c>
      <c r="D2015" s="9" t="s">
        <v>65</v>
      </c>
      <c r="E2015" s="9" t="s">
        <v>27</v>
      </c>
      <c r="F2015" s="9">
        <v>0</v>
      </c>
      <c r="G2015" s="9">
        <v>0</v>
      </c>
      <c r="H2015" s="9">
        <v>1</v>
      </c>
      <c r="I2015" s="10"/>
    </row>
    <row r="2016" spans="1:9" ht="24" customHeight="1" x14ac:dyDescent="0.25">
      <c r="A2016" s="9">
        <v>4252</v>
      </c>
      <c r="B2016" s="9" t="s">
        <v>1140</v>
      </c>
      <c r="C2016" s="9" t="s">
        <v>112</v>
      </c>
      <c r="D2016" s="9" t="s">
        <v>65</v>
      </c>
      <c r="E2016" s="9" t="s">
        <v>27</v>
      </c>
      <c r="F2016" s="9">
        <v>0</v>
      </c>
      <c r="G2016" s="9">
        <v>0</v>
      </c>
      <c r="H2016" s="9">
        <v>1</v>
      </c>
      <c r="I2016" s="10"/>
    </row>
    <row r="2017" spans="1:9" ht="24" customHeight="1" x14ac:dyDescent="0.25">
      <c r="A2017" s="9">
        <v>4252</v>
      </c>
      <c r="B2017" s="9" t="s">
        <v>1141</v>
      </c>
      <c r="C2017" s="9" t="s">
        <v>112</v>
      </c>
      <c r="D2017" s="9" t="s">
        <v>65</v>
      </c>
      <c r="E2017" s="9" t="s">
        <v>27</v>
      </c>
      <c r="F2017" s="9">
        <v>0</v>
      </c>
      <c r="G2017" s="9">
        <v>0</v>
      </c>
      <c r="H2017" s="9">
        <v>1</v>
      </c>
      <c r="I2017" s="10"/>
    </row>
    <row r="2018" spans="1:9" ht="24" customHeight="1" x14ac:dyDescent="0.25">
      <c r="A2018" s="9">
        <v>4252</v>
      </c>
      <c r="B2018" s="9" t="s">
        <v>1380</v>
      </c>
      <c r="C2018" s="9" t="s">
        <v>219</v>
      </c>
      <c r="D2018" s="9" t="s">
        <v>65</v>
      </c>
      <c r="E2018" s="9" t="s">
        <v>27</v>
      </c>
      <c r="F2018" s="9">
        <v>350000</v>
      </c>
      <c r="G2018" s="9">
        <v>350000</v>
      </c>
      <c r="H2018" s="9">
        <v>1</v>
      </c>
      <c r="I2018" s="10"/>
    </row>
    <row r="2019" spans="1:9" ht="24" customHeight="1" x14ac:dyDescent="0.25">
      <c r="A2019" s="9">
        <v>4252</v>
      </c>
      <c r="B2019" s="9" t="s">
        <v>1381</v>
      </c>
      <c r="C2019" s="9" t="s">
        <v>460</v>
      </c>
      <c r="D2019" s="9" t="s">
        <v>65</v>
      </c>
      <c r="E2019" s="9" t="s">
        <v>27</v>
      </c>
      <c r="F2019" s="9">
        <v>500000</v>
      </c>
      <c r="G2019" s="9">
        <v>500000</v>
      </c>
      <c r="H2019" s="9">
        <v>1</v>
      </c>
      <c r="I2019" s="10"/>
    </row>
    <row r="2020" spans="1:9" ht="24" customHeight="1" x14ac:dyDescent="0.25">
      <c r="A2020" s="9">
        <v>4252</v>
      </c>
      <c r="B2020" s="9" t="s">
        <v>1386</v>
      </c>
      <c r="C2020" s="9" t="s">
        <v>112</v>
      </c>
      <c r="D2020" s="9" t="s">
        <v>65</v>
      </c>
      <c r="E2020" s="9" t="s">
        <v>27</v>
      </c>
      <c r="F2020" s="9">
        <v>1000000</v>
      </c>
      <c r="G2020" s="9">
        <v>1000000</v>
      </c>
      <c r="H2020" s="9">
        <v>1</v>
      </c>
      <c r="I2020" s="10"/>
    </row>
    <row r="2021" spans="1:9" ht="24" customHeight="1" x14ac:dyDescent="0.25">
      <c r="A2021" s="9">
        <v>4252</v>
      </c>
      <c r="B2021" s="9" t="s">
        <v>1387</v>
      </c>
      <c r="C2021" s="9" t="s">
        <v>112</v>
      </c>
      <c r="D2021" s="9" t="s">
        <v>65</v>
      </c>
      <c r="E2021" s="9" t="s">
        <v>27</v>
      </c>
      <c r="F2021" s="9">
        <v>500000</v>
      </c>
      <c r="G2021" s="9">
        <v>500000</v>
      </c>
      <c r="H2021" s="9">
        <v>1</v>
      </c>
      <c r="I2021" s="10"/>
    </row>
    <row r="2022" spans="1:9" ht="24" customHeight="1" x14ac:dyDescent="0.25">
      <c r="A2022" s="9">
        <v>4241</v>
      </c>
      <c r="B2022" s="9" t="s">
        <v>2102</v>
      </c>
      <c r="C2022" s="9" t="s">
        <v>122</v>
      </c>
      <c r="D2022" s="9" t="s">
        <v>26</v>
      </c>
      <c r="E2022" s="9" t="s">
        <v>27</v>
      </c>
      <c r="F2022" s="9">
        <v>40000</v>
      </c>
      <c r="G2022" s="9">
        <v>40000</v>
      </c>
      <c r="H2022" s="9" t="s">
        <v>83</v>
      </c>
      <c r="I2022" s="10"/>
    </row>
    <row r="2023" spans="1:9" ht="24" customHeight="1" x14ac:dyDescent="0.25">
      <c r="A2023" s="9">
        <v>4252</v>
      </c>
      <c r="B2023" s="9" t="s">
        <v>2103</v>
      </c>
      <c r="C2023" s="9" t="s">
        <v>460</v>
      </c>
      <c r="D2023" s="9" t="s">
        <v>65</v>
      </c>
      <c r="E2023" s="9" t="s">
        <v>27</v>
      </c>
      <c r="F2023" s="9">
        <v>300000</v>
      </c>
      <c r="G2023" s="9">
        <v>300000</v>
      </c>
      <c r="H2023" s="9" t="s">
        <v>83</v>
      </c>
      <c r="I2023" s="10"/>
    </row>
    <row r="2024" spans="1:9" ht="15" customHeight="1" x14ac:dyDescent="0.25">
      <c r="A2024" s="19" t="s">
        <v>60</v>
      </c>
      <c r="B2024" s="20"/>
      <c r="C2024" s="20"/>
      <c r="D2024" s="20"/>
      <c r="E2024" s="20"/>
      <c r="F2024" s="20"/>
      <c r="G2024" s="20"/>
      <c r="H2024" s="21"/>
    </row>
    <row r="2025" spans="1:9" ht="15" customHeight="1" x14ac:dyDescent="0.25">
      <c r="A2025" s="16" t="s">
        <v>40</v>
      </c>
      <c r="B2025" s="17"/>
      <c r="C2025" s="17"/>
      <c r="D2025" s="17"/>
      <c r="E2025" s="17"/>
      <c r="F2025" s="17"/>
      <c r="G2025" s="17"/>
      <c r="H2025" s="18"/>
    </row>
    <row r="2026" spans="1:9" ht="24" customHeight="1" x14ac:dyDescent="0.25">
      <c r="A2026" s="9">
        <v>5134</v>
      </c>
      <c r="B2026" s="9" t="s">
        <v>884</v>
      </c>
      <c r="C2026" s="9" t="s">
        <v>62</v>
      </c>
      <c r="D2026" s="9" t="s">
        <v>65</v>
      </c>
      <c r="E2026" s="9" t="s">
        <v>27</v>
      </c>
      <c r="F2026" s="9">
        <v>0</v>
      </c>
      <c r="G2026" s="9">
        <v>0</v>
      </c>
      <c r="H2026" s="9">
        <v>1</v>
      </c>
      <c r="I2026" s="10"/>
    </row>
    <row r="2027" spans="1:9" ht="24" customHeight="1" x14ac:dyDescent="0.25">
      <c r="A2027" s="9">
        <v>5134</v>
      </c>
      <c r="B2027" s="9" t="s">
        <v>885</v>
      </c>
      <c r="C2027" s="9" t="s">
        <v>62</v>
      </c>
      <c r="D2027" s="9" t="s">
        <v>65</v>
      </c>
      <c r="E2027" s="9" t="s">
        <v>27</v>
      </c>
      <c r="F2027" s="9">
        <v>0</v>
      </c>
      <c r="G2027" s="9">
        <v>0</v>
      </c>
      <c r="H2027" s="9">
        <v>1</v>
      </c>
      <c r="I2027" s="10"/>
    </row>
    <row r="2028" spans="1:9" ht="24" customHeight="1" x14ac:dyDescent="0.25">
      <c r="A2028" s="9">
        <v>5134</v>
      </c>
      <c r="B2028" s="9" t="s">
        <v>1137</v>
      </c>
      <c r="C2028" s="9" t="s">
        <v>62</v>
      </c>
      <c r="D2028" s="9" t="s">
        <v>65</v>
      </c>
      <c r="E2028" s="9" t="s">
        <v>27</v>
      </c>
      <c r="F2028" s="9">
        <v>0</v>
      </c>
      <c r="G2028" s="9">
        <v>0</v>
      </c>
      <c r="H2028" s="9">
        <v>1</v>
      </c>
      <c r="I2028" s="10"/>
    </row>
    <row r="2029" spans="1:9" ht="24" customHeight="1" x14ac:dyDescent="0.25">
      <c r="A2029" s="9">
        <v>5134</v>
      </c>
      <c r="B2029" s="9" t="s">
        <v>1138</v>
      </c>
      <c r="C2029" s="9" t="s">
        <v>62</v>
      </c>
      <c r="D2029" s="9" t="s">
        <v>65</v>
      </c>
      <c r="E2029" s="9" t="s">
        <v>27</v>
      </c>
      <c r="F2029" s="9">
        <v>0</v>
      </c>
      <c r="G2029" s="9">
        <v>0</v>
      </c>
      <c r="H2029" s="9">
        <v>1</v>
      </c>
      <c r="I2029" s="10"/>
    </row>
    <row r="2030" spans="1:9" ht="24" customHeight="1" x14ac:dyDescent="0.25">
      <c r="A2030" s="9">
        <v>5134</v>
      </c>
      <c r="B2030" s="9" t="s">
        <v>1384</v>
      </c>
      <c r="C2030" s="9" t="s">
        <v>62</v>
      </c>
      <c r="D2030" s="9" t="s">
        <v>65</v>
      </c>
      <c r="E2030" s="9" t="s">
        <v>27</v>
      </c>
      <c r="F2030" s="9">
        <v>700000</v>
      </c>
      <c r="G2030" s="9">
        <v>700000</v>
      </c>
      <c r="H2030" s="9">
        <v>1</v>
      </c>
      <c r="I2030" s="10"/>
    </row>
    <row r="2031" spans="1:9" ht="24" customHeight="1" x14ac:dyDescent="0.25">
      <c r="A2031" s="9">
        <v>5134</v>
      </c>
      <c r="B2031" s="9" t="s">
        <v>1385</v>
      </c>
      <c r="C2031" s="9" t="s">
        <v>62</v>
      </c>
      <c r="D2031" s="9" t="s">
        <v>65</v>
      </c>
      <c r="E2031" s="9" t="s">
        <v>27</v>
      </c>
      <c r="F2031" s="9">
        <v>400000</v>
      </c>
      <c r="G2031" s="9">
        <v>400000</v>
      </c>
      <c r="H2031" s="9">
        <v>1</v>
      </c>
      <c r="I2031" s="10"/>
    </row>
    <row r="2032" spans="1:9" ht="24" customHeight="1" x14ac:dyDescent="0.25">
      <c r="A2032" s="9">
        <v>5134</v>
      </c>
      <c r="B2032" s="9" t="s">
        <v>1699</v>
      </c>
      <c r="C2032" s="9" t="s">
        <v>62</v>
      </c>
      <c r="D2032" s="9" t="s">
        <v>65</v>
      </c>
      <c r="E2032" s="9" t="s">
        <v>27</v>
      </c>
      <c r="F2032" s="9">
        <v>300000</v>
      </c>
      <c r="G2032" s="9">
        <v>300000</v>
      </c>
      <c r="H2032" s="9">
        <v>1</v>
      </c>
      <c r="I2032" s="10"/>
    </row>
    <row r="2033" spans="1:9" ht="15" customHeight="1" x14ac:dyDescent="0.25">
      <c r="A2033" s="19" t="s">
        <v>759</v>
      </c>
      <c r="B2033" s="20"/>
      <c r="C2033" s="20"/>
      <c r="D2033" s="20"/>
      <c r="E2033" s="20"/>
      <c r="F2033" s="20"/>
      <c r="G2033" s="20"/>
      <c r="H2033" s="21"/>
    </row>
    <row r="2034" spans="1:9" ht="15" customHeight="1" x14ac:dyDescent="0.25">
      <c r="A2034" s="16" t="s">
        <v>40</v>
      </c>
      <c r="B2034" s="17"/>
      <c r="C2034" s="17"/>
      <c r="D2034" s="17"/>
      <c r="E2034" s="17"/>
      <c r="F2034" s="17"/>
      <c r="G2034" s="17"/>
      <c r="H2034" s="18"/>
    </row>
    <row r="2035" spans="1:9" ht="24" customHeight="1" x14ac:dyDescent="0.25">
      <c r="A2035" s="9">
        <v>5112</v>
      </c>
      <c r="B2035" s="9" t="s">
        <v>760</v>
      </c>
      <c r="C2035" s="9" t="s">
        <v>761</v>
      </c>
      <c r="D2035" s="9" t="s">
        <v>65</v>
      </c>
      <c r="E2035" s="9" t="s">
        <v>27</v>
      </c>
      <c r="F2035" s="9">
        <v>0</v>
      </c>
      <c r="G2035" s="9">
        <v>0</v>
      </c>
      <c r="H2035" s="9">
        <v>1</v>
      </c>
      <c r="I2035" s="10"/>
    </row>
    <row r="2036" spans="1:9" ht="24" customHeight="1" x14ac:dyDescent="0.25">
      <c r="A2036" s="9">
        <v>5112</v>
      </c>
      <c r="B2036" s="9" t="s">
        <v>762</v>
      </c>
      <c r="C2036" s="9" t="s">
        <v>761</v>
      </c>
      <c r="D2036" s="9" t="s">
        <v>65</v>
      </c>
      <c r="E2036" s="9" t="s">
        <v>27</v>
      </c>
      <c r="F2036" s="9">
        <v>0</v>
      </c>
      <c r="G2036" s="9">
        <v>0</v>
      </c>
      <c r="H2036" s="9">
        <v>1</v>
      </c>
      <c r="I2036" s="10"/>
    </row>
    <row r="2037" spans="1:9" ht="24" customHeight="1" x14ac:dyDescent="0.25">
      <c r="A2037" s="9">
        <v>5112</v>
      </c>
      <c r="B2037" s="9" t="s">
        <v>763</v>
      </c>
      <c r="C2037" s="9" t="s">
        <v>761</v>
      </c>
      <c r="D2037" s="9" t="s">
        <v>65</v>
      </c>
      <c r="E2037" s="9" t="s">
        <v>27</v>
      </c>
      <c r="F2037" s="9">
        <v>0</v>
      </c>
      <c r="G2037" s="9">
        <v>0</v>
      </c>
      <c r="H2037" s="9">
        <v>1</v>
      </c>
      <c r="I2037" s="10"/>
    </row>
    <row r="2038" spans="1:9" ht="24" customHeight="1" x14ac:dyDescent="0.25">
      <c r="A2038" s="9">
        <v>5112</v>
      </c>
      <c r="B2038" s="9" t="s">
        <v>1125</v>
      </c>
      <c r="C2038" s="9" t="s">
        <v>761</v>
      </c>
      <c r="D2038" s="9" t="s">
        <v>65</v>
      </c>
      <c r="E2038" s="9" t="s">
        <v>27</v>
      </c>
      <c r="F2038" s="9">
        <v>0</v>
      </c>
      <c r="G2038" s="9">
        <v>0</v>
      </c>
      <c r="H2038" s="9">
        <v>1</v>
      </c>
      <c r="I2038" s="10"/>
    </row>
    <row r="2039" spans="1:9" ht="24" customHeight="1" x14ac:dyDescent="0.25">
      <c r="A2039" s="9">
        <v>5112</v>
      </c>
      <c r="B2039" s="9" t="s">
        <v>1126</v>
      </c>
      <c r="C2039" s="9" t="s">
        <v>761</v>
      </c>
      <c r="D2039" s="9" t="s">
        <v>65</v>
      </c>
      <c r="E2039" s="9" t="s">
        <v>27</v>
      </c>
      <c r="F2039" s="9">
        <v>0</v>
      </c>
      <c r="G2039" s="9">
        <v>0</v>
      </c>
      <c r="H2039" s="9">
        <v>1</v>
      </c>
      <c r="I2039" s="10"/>
    </row>
    <row r="2040" spans="1:9" ht="24" customHeight="1" x14ac:dyDescent="0.25">
      <c r="A2040" s="9">
        <v>5112</v>
      </c>
      <c r="B2040" s="9" t="s">
        <v>1127</v>
      </c>
      <c r="C2040" s="9" t="s">
        <v>761</v>
      </c>
      <c r="D2040" s="9" t="s">
        <v>65</v>
      </c>
      <c r="E2040" s="9" t="s">
        <v>27</v>
      </c>
      <c r="F2040" s="9">
        <v>0</v>
      </c>
      <c r="G2040" s="9">
        <v>0</v>
      </c>
      <c r="H2040" s="9">
        <v>1</v>
      </c>
      <c r="I2040" s="10"/>
    </row>
    <row r="2041" spans="1:9" ht="24" customHeight="1" x14ac:dyDescent="0.25">
      <c r="A2041" s="9">
        <v>5112</v>
      </c>
      <c r="B2041" s="9" t="s">
        <v>1388</v>
      </c>
      <c r="C2041" s="9" t="s">
        <v>1389</v>
      </c>
      <c r="D2041" s="9" t="s">
        <v>65</v>
      </c>
      <c r="E2041" s="9" t="s">
        <v>27</v>
      </c>
      <c r="F2041" s="9">
        <v>63902570</v>
      </c>
      <c r="G2041" s="9">
        <v>63902.57</v>
      </c>
      <c r="H2041" s="9">
        <v>1</v>
      </c>
      <c r="I2041" s="10"/>
    </row>
    <row r="2042" spans="1:9" ht="24" customHeight="1" x14ac:dyDescent="0.25">
      <c r="A2042" s="9">
        <v>5112</v>
      </c>
      <c r="B2042" s="9" t="s">
        <v>1390</v>
      </c>
      <c r="C2042" s="9" t="s">
        <v>1389</v>
      </c>
      <c r="D2042" s="9" t="s">
        <v>65</v>
      </c>
      <c r="E2042" s="9" t="s">
        <v>27</v>
      </c>
      <c r="F2042" s="9">
        <v>55406000</v>
      </c>
      <c r="G2042" s="9">
        <v>55406</v>
      </c>
      <c r="H2042" s="9">
        <v>1</v>
      </c>
      <c r="I2042" s="10"/>
    </row>
    <row r="2043" spans="1:9" ht="24" customHeight="1" x14ac:dyDescent="0.25">
      <c r="A2043" s="9">
        <v>5112</v>
      </c>
      <c r="B2043" s="9" t="s">
        <v>1391</v>
      </c>
      <c r="C2043" s="9" t="s">
        <v>1389</v>
      </c>
      <c r="D2043" s="9" t="s">
        <v>65</v>
      </c>
      <c r="E2043" s="9" t="s">
        <v>27</v>
      </c>
      <c r="F2043" s="9">
        <v>63374630</v>
      </c>
      <c r="G2043" s="9">
        <v>63374.63</v>
      </c>
      <c r="H2043" s="9">
        <v>1</v>
      </c>
      <c r="I2043" s="10"/>
    </row>
    <row r="2044" spans="1:9" ht="15" customHeight="1" x14ac:dyDescent="0.25">
      <c r="A2044" s="16" t="s">
        <v>18</v>
      </c>
      <c r="B2044" s="17"/>
      <c r="C2044" s="17"/>
      <c r="D2044" s="17"/>
      <c r="E2044" s="17"/>
      <c r="F2044" s="17"/>
      <c r="G2044" s="17"/>
      <c r="H2044" s="18"/>
    </row>
    <row r="2045" spans="1:9" ht="24" customHeight="1" x14ac:dyDescent="0.25">
      <c r="A2045" s="9">
        <v>5112</v>
      </c>
      <c r="B2045" s="9" t="s">
        <v>764</v>
      </c>
      <c r="C2045" s="9" t="s">
        <v>50</v>
      </c>
      <c r="D2045" s="9" t="s">
        <v>65</v>
      </c>
      <c r="E2045" s="9" t="s">
        <v>27</v>
      </c>
      <c r="F2045" s="9">
        <v>0</v>
      </c>
      <c r="G2045" s="9">
        <v>0</v>
      </c>
      <c r="H2045" s="9">
        <v>1</v>
      </c>
      <c r="I2045" s="10"/>
    </row>
    <row r="2046" spans="1:9" ht="24" customHeight="1" x14ac:dyDescent="0.25">
      <c r="A2046" s="9">
        <v>5112</v>
      </c>
      <c r="B2046" s="9" t="s">
        <v>765</v>
      </c>
      <c r="C2046" s="9" t="s">
        <v>50</v>
      </c>
      <c r="D2046" s="9" t="s">
        <v>65</v>
      </c>
      <c r="E2046" s="9" t="s">
        <v>27</v>
      </c>
      <c r="F2046" s="9">
        <v>0</v>
      </c>
      <c r="G2046" s="9">
        <v>0</v>
      </c>
      <c r="H2046" s="9">
        <v>1</v>
      </c>
      <c r="I2046" s="10"/>
    </row>
    <row r="2047" spans="1:9" ht="24" customHeight="1" x14ac:dyDescent="0.25">
      <c r="A2047" s="9">
        <v>5112</v>
      </c>
      <c r="B2047" s="9" t="s">
        <v>766</v>
      </c>
      <c r="C2047" s="9" t="s">
        <v>332</v>
      </c>
      <c r="D2047" s="9" t="s">
        <v>26</v>
      </c>
      <c r="E2047" s="9" t="s">
        <v>27</v>
      </c>
      <c r="F2047" s="9">
        <v>0</v>
      </c>
      <c r="G2047" s="9">
        <v>0</v>
      </c>
      <c r="H2047" s="9">
        <v>1</v>
      </c>
      <c r="I2047" s="10"/>
    </row>
    <row r="2048" spans="1:9" ht="24" customHeight="1" x14ac:dyDescent="0.25">
      <c r="A2048" s="9">
        <v>5112</v>
      </c>
      <c r="B2048" s="9" t="s">
        <v>767</v>
      </c>
      <c r="C2048" s="9" t="s">
        <v>332</v>
      </c>
      <c r="D2048" s="9" t="s">
        <v>26</v>
      </c>
      <c r="E2048" s="9" t="s">
        <v>27</v>
      </c>
      <c r="F2048" s="9">
        <v>0</v>
      </c>
      <c r="G2048" s="9">
        <v>0</v>
      </c>
      <c r="H2048" s="9">
        <v>1</v>
      </c>
      <c r="I2048" s="10"/>
    </row>
    <row r="2049" spans="1:9" ht="24" customHeight="1" x14ac:dyDescent="0.25">
      <c r="A2049" s="9">
        <v>5112</v>
      </c>
      <c r="B2049" s="9" t="s">
        <v>768</v>
      </c>
      <c r="C2049" s="9" t="s">
        <v>50</v>
      </c>
      <c r="D2049" s="9" t="s">
        <v>65</v>
      </c>
      <c r="E2049" s="9" t="s">
        <v>27</v>
      </c>
      <c r="F2049" s="9">
        <v>0</v>
      </c>
      <c r="G2049" s="9">
        <v>0</v>
      </c>
      <c r="H2049" s="9">
        <v>1</v>
      </c>
      <c r="I2049" s="10"/>
    </row>
    <row r="2050" spans="1:9" ht="24" customHeight="1" x14ac:dyDescent="0.25">
      <c r="A2050" s="9">
        <v>5112</v>
      </c>
      <c r="B2050" s="9" t="s">
        <v>769</v>
      </c>
      <c r="C2050" s="9" t="s">
        <v>332</v>
      </c>
      <c r="D2050" s="9" t="s">
        <v>26</v>
      </c>
      <c r="E2050" s="9" t="s">
        <v>27</v>
      </c>
      <c r="F2050" s="9">
        <v>0</v>
      </c>
      <c r="G2050" s="9">
        <v>0</v>
      </c>
      <c r="H2050" s="9">
        <v>1</v>
      </c>
      <c r="I2050" s="10"/>
    </row>
    <row r="2051" spans="1:9" ht="24" customHeight="1" x14ac:dyDescent="0.25">
      <c r="A2051" s="9">
        <v>5112</v>
      </c>
      <c r="B2051" s="9" t="s">
        <v>1128</v>
      </c>
      <c r="C2051" s="9" t="s">
        <v>50</v>
      </c>
      <c r="D2051" s="9" t="s">
        <v>65</v>
      </c>
      <c r="E2051" s="9" t="s">
        <v>27</v>
      </c>
      <c r="F2051" s="9">
        <v>0</v>
      </c>
      <c r="G2051" s="9">
        <v>0</v>
      </c>
      <c r="H2051" s="9">
        <v>1</v>
      </c>
      <c r="I2051" s="10"/>
    </row>
    <row r="2052" spans="1:9" ht="24" customHeight="1" x14ac:dyDescent="0.25">
      <c r="A2052" s="9">
        <v>5112</v>
      </c>
      <c r="B2052" s="9" t="s">
        <v>1129</v>
      </c>
      <c r="C2052" s="9" t="s">
        <v>50</v>
      </c>
      <c r="D2052" s="9" t="s">
        <v>65</v>
      </c>
      <c r="E2052" s="9" t="s">
        <v>27</v>
      </c>
      <c r="F2052" s="9">
        <v>0</v>
      </c>
      <c r="G2052" s="9">
        <v>0</v>
      </c>
      <c r="H2052" s="9">
        <v>1</v>
      </c>
      <c r="I2052" s="10"/>
    </row>
    <row r="2053" spans="1:9" ht="24" customHeight="1" x14ac:dyDescent="0.25">
      <c r="A2053" s="9">
        <v>5112</v>
      </c>
      <c r="B2053" s="9" t="s">
        <v>1130</v>
      </c>
      <c r="C2053" s="9" t="s">
        <v>50</v>
      </c>
      <c r="D2053" s="9" t="s">
        <v>65</v>
      </c>
      <c r="E2053" s="9" t="s">
        <v>27</v>
      </c>
      <c r="F2053" s="9">
        <v>0</v>
      </c>
      <c r="G2053" s="9">
        <v>0</v>
      </c>
      <c r="H2053" s="9">
        <v>1</v>
      </c>
      <c r="I2053" s="10"/>
    </row>
    <row r="2054" spans="1:9" ht="24" customHeight="1" x14ac:dyDescent="0.25">
      <c r="A2054" s="9">
        <v>5112</v>
      </c>
      <c r="B2054" s="9" t="s">
        <v>1392</v>
      </c>
      <c r="C2054" s="9" t="s">
        <v>332</v>
      </c>
      <c r="D2054" s="9" t="s">
        <v>26</v>
      </c>
      <c r="E2054" s="9" t="s">
        <v>27</v>
      </c>
      <c r="F2054" s="9">
        <v>245880</v>
      </c>
      <c r="G2054" s="9">
        <v>245880</v>
      </c>
      <c r="H2054" s="9">
        <v>1</v>
      </c>
      <c r="I2054" s="10"/>
    </row>
    <row r="2055" spans="1:9" ht="24" customHeight="1" x14ac:dyDescent="0.25">
      <c r="A2055" s="9">
        <v>5112</v>
      </c>
      <c r="B2055" s="9" t="s">
        <v>1393</v>
      </c>
      <c r="C2055" s="9" t="s">
        <v>50</v>
      </c>
      <c r="D2055" s="9" t="s">
        <v>65</v>
      </c>
      <c r="E2055" s="9" t="s">
        <v>27</v>
      </c>
      <c r="F2055" s="9">
        <v>1106450</v>
      </c>
      <c r="G2055" s="9">
        <v>1106450</v>
      </c>
      <c r="H2055" s="9">
        <v>1</v>
      </c>
      <c r="I2055" s="10"/>
    </row>
    <row r="2056" spans="1:9" ht="24" customHeight="1" x14ac:dyDescent="0.25">
      <c r="A2056" s="9">
        <v>5112</v>
      </c>
      <c r="B2056" s="9" t="s">
        <v>1394</v>
      </c>
      <c r="C2056" s="9" t="s">
        <v>332</v>
      </c>
      <c r="D2056" s="9" t="s">
        <v>26</v>
      </c>
      <c r="E2056" s="9" t="s">
        <v>27</v>
      </c>
      <c r="F2056" s="9">
        <v>243770</v>
      </c>
      <c r="G2056" s="9">
        <v>243770</v>
      </c>
      <c r="H2056" s="9">
        <v>1</v>
      </c>
      <c r="I2056" s="10"/>
    </row>
    <row r="2057" spans="1:9" ht="24" customHeight="1" x14ac:dyDescent="0.25">
      <c r="A2057" s="9">
        <v>5112</v>
      </c>
      <c r="B2057" s="9" t="s">
        <v>1395</v>
      </c>
      <c r="C2057" s="9" t="s">
        <v>50</v>
      </c>
      <c r="D2057" s="9" t="s">
        <v>65</v>
      </c>
      <c r="E2057" s="9" t="s">
        <v>27</v>
      </c>
      <c r="F2057" s="9">
        <v>1096950</v>
      </c>
      <c r="G2057" s="9">
        <v>1096950</v>
      </c>
      <c r="H2057" s="9">
        <v>1</v>
      </c>
      <c r="I2057" s="10"/>
    </row>
    <row r="2058" spans="1:9" ht="24" customHeight="1" x14ac:dyDescent="0.25">
      <c r="A2058" s="9">
        <v>5112</v>
      </c>
      <c r="B2058" s="9" t="s">
        <v>1396</v>
      </c>
      <c r="C2058" s="9" t="s">
        <v>50</v>
      </c>
      <c r="D2058" s="9" t="s">
        <v>65</v>
      </c>
      <c r="E2058" s="9" t="s">
        <v>27</v>
      </c>
      <c r="F2058" s="9">
        <v>1059460</v>
      </c>
      <c r="G2058" s="9">
        <v>1059460</v>
      </c>
      <c r="H2058" s="9">
        <v>1</v>
      </c>
      <c r="I2058" s="10"/>
    </row>
    <row r="2059" spans="1:9" ht="24" customHeight="1" x14ac:dyDescent="0.25">
      <c r="A2059" s="9">
        <v>5112</v>
      </c>
      <c r="B2059" s="9" t="s">
        <v>1397</v>
      </c>
      <c r="C2059" s="9" t="s">
        <v>332</v>
      </c>
      <c r="D2059" s="9" t="s">
        <v>26</v>
      </c>
      <c r="E2059" s="9" t="s">
        <v>27</v>
      </c>
      <c r="F2059" s="9">
        <v>211890</v>
      </c>
      <c r="G2059" s="9">
        <v>211890</v>
      </c>
      <c r="H2059" s="9">
        <v>1</v>
      </c>
      <c r="I2059" s="10"/>
    </row>
    <row r="2060" spans="1:9" ht="15" customHeight="1" x14ac:dyDescent="0.25">
      <c r="A2060" s="19" t="s">
        <v>39</v>
      </c>
      <c r="B2060" s="20"/>
      <c r="C2060" s="20"/>
      <c r="D2060" s="20"/>
      <c r="E2060" s="20"/>
      <c r="F2060" s="20"/>
      <c r="G2060" s="20"/>
      <c r="H2060" s="21"/>
    </row>
    <row r="2061" spans="1:9" ht="15" customHeight="1" x14ac:dyDescent="0.25">
      <c r="A2061" s="16" t="s">
        <v>40</v>
      </c>
      <c r="B2061" s="17"/>
      <c r="C2061" s="17"/>
      <c r="D2061" s="17"/>
      <c r="E2061" s="17"/>
      <c r="F2061" s="17"/>
      <c r="G2061" s="17"/>
      <c r="H2061" s="18"/>
    </row>
    <row r="2062" spans="1:9" ht="24" customHeight="1" x14ac:dyDescent="0.25">
      <c r="A2062" s="9">
        <v>4251</v>
      </c>
      <c r="B2062" s="9" t="s">
        <v>757</v>
      </c>
      <c r="C2062" s="9" t="s">
        <v>42</v>
      </c>
      <c r="D2062" s="9" t="s">
        <v>48</v>
      </c>
      <c r="E2062" s="9" t="s">
        <v>27</v>
      </c>
      <c r="F2062" s="9">
        <v>83700000</v>
      </c>
      <c r="G2062" s="9">
        <v>83700000</v>
      </c>
      <c r="H2062" s="9">
        <v>1</v>
      </c>
      <c r="I2062" s="10"/>
    </row>
    <row r="2063" spans="1:9" ht="15" customHeight="1" x14ac:dyDescent="0.25">
      <c r="A2063" s="16" t="s">
        <v>18</v>
      </c>
      <c r="B2063" s="17"/>
      <c r="C2063" s="17"/>
      <c r="D2063" s="17"/>
      <c r="E2063" s="17"/>
      <c r="F2063" s="17"/>
      <c r="G2063" s="17"/>
      <c r="H2063" s="18"/>
    </row>
    <row r="2064" spans="1:9" ht="24" customHeight="1" x14ac:dyDescent="0.25">
      <c r="A2064" s="9">
        <v>4251</v>
      </c>
      <c r="B2064" s="9" t="s">
        <v>758</v>
      </c>
      <c r="C2064" s="9" t="s">
        <v>50</v>
      </c>
      <c r="D2064" s="9" t="s">
        <v>48</v>
      </c>
      <c r="E2064" s="9" t="s">
        <v>27</v>
      </c>
      <c r="F2064" s="9">
        <v>435000</v>
      </c>
      <c r="G2064" s="9">
        <v>435000</v>
      </c>
      <c r="H2064" s="9">
        <v>1</v>
      </c>
      <c r="I2064" s="10"/>
    </row>
    <row r="2065" spans="1:9" ht="15" customHeight="1" x14ac:dyDescent="0.25">
      <c r="A2065" s="19" t="s">
        <v>550</v>
      </c>
      <c r="B2065" s="20"/>
      <c r="C2065" s="20"/>
      <c r="D2065" s="20"/>
      <c r="E2065" s="20"/>
      <c r="F2065" s="20"/>
      <c r="G2065" s="20"/>
      <c r="H2065" s="21"/>
    </row>
    <row r="2066" spans="1:9" ht="15" customHeight="1" x14ac:dyDescent="0.25">
      <c r="A2066" s="16" t="s">
        <v>40</v>
      </c>
      <c r="B2066" s="17"/>
      <c r="C2066" s="17"/>
      <c r="D2066" s="17"/>
      <c r="E2066" s="17"/>
      <c r="F2066" s="17"/>
      <c r="G2066" s="17"/>
      <c r="H2066" s="18"/>
    </row>
    <row r="2067" spans="1:9" ht="24" customHeight="1" x14ac:dyDescent="0.25">
      <c r="A2067" s="9">
        <v>4251</v>
      </c>
      <c r="B2067" s="9" t="s">
        <v>551</v>
      </c>
      <c r="C2067" s="9" t="s">
        <v>258</v>
      </c>
      <c r="D2067" s="9" t="s">
        <v>65</v>
      </c>
      <c r="E2067" s="9" t="s">
        <v>27</v>
      </c>
      <c r="F2067" s="9">
        <v>15500000</v>
      </c>
      <c r="G2067" s="9">
        <v>15500000</v>
      </c>
      <c r="H2067" s="9">
        <v>1</v>
      </c>
      <c r="I2067" s="10"/>
    </row>
    <row r="2068" spans="1:9" ht="15" customHeight="1" x14ac:dyDescent="0.25">
      <c r="A2068" s="16" t="s">
        <v>18</v>
      </c>
      <c r="B2068" s="17"/>
      <c r="C2068" s="17"/>
      <c r="D2068" s="17"/>
      <c r="E2068" s="17"/>
      <c r="F2068" s="17"/>
      <c r="G2068" s="17"/>
      <c r="H2068" s="18"/>
    </row>
    <row r="2069" spans="1:9" ht="24" customHeight="1" x14ac:dyDescent="0.25">
      <c r="A2069" s="9">
        <v>4251</v>
      </c>
      <c r="B2069" s="9" t="s">
        <v>552</v>
      </c>
      <c r="C2069" s="9" t="s">
        <v>50</v>
      </c>
      <c r="D2069" s="9" t="s">
        <v>65</v>
      </c>
      <c r="E2069" s="9" t="s">
        <v>27</v>
      </c>
      <c r="F2069" s="9">
        <v>292000</v>
      </c>
      <c r="G2069" s="9">
        <v>292000</v>
      </c>
      <c r="H2069" s="9">
        <v>1</v>
      </c>
      <c r="I2069" s="10"/>
    </row>
    <row r="2070" spans="1:9" ht="15" customHeight="1" x14ac:dyDescent="0.25">
      <c r="A2070" s="19" t="s">
        <v>947</v>
      </c>
      <c r="B2070" s="20"/>
      <c r="C2070" s="20"/>
      <c r="D2070" s="20"/>
      <c r="E2070" s="20"/>
      <c r="F2070" s="20"/>
      <c r="G2070" s="20"/>
      <c r="H2070" s="21"/>
    </row>
    <row r="2071" spans="1:9" ht="15" customHeight="1" x14ac:dyDescent="0.25">
      <c r="A2071" s="16" t="s">
        <v>40</v>
      </c>
      <c r="B2071" s="17"/>
      <c r="C2071" s="17"/>
      <c r="D2071" s="17"/>
      <c r="E2071" s="17"/>
      <c r="F2071" s="17"/>
      <c r="G2071" s="17"/>
      <c r="H2071" s="18"/>
    </row>
    <row r="2072" spans="1:9" ht="24" customHeight="1" x14ac:dyDescent="0.25">
      <c r="A2072" s="9">
        <v>4251</v>
      </c>
      <c r="B2072" s="9" t="s">
        <v>2104</v>
      </c>
      <c r="C2072" s="9" t="s">
        <v>258</v>
      </c>
      <c r="D2072" s="9" t="s">
        <v>65</v>
      </c>
      <c r="E2072" s="9" t="s">
        <v>27</v>
      </c>
      <c r="F2072" s="9">
        <v>30432000</v>
      </c>
      <c r="G2072" s="9">
        <v>30432000</v>
      </c>
      <c r="H2072" s="9">
        <v>1</v>
      </c>
      <c r="I2072" s="10"/>
    </row>
    <row r="2073" spans="1:9" ht="15" customHeight="1" x14ac:dyDescent="0.25">
      <c r="A2073" s="16" t="s">
        <v>18</v>
      </c>
      <c r="B2073" s="17"/>
      <c r="C2073" s="17"/>
      <c r="D2073" s="17"/>
      <c r="E2073" s="17"/>
      <c r="F2073" s="17"/>
      <c r="G2073" s="17"/>
      <c r="H2073" s="18"/>
    </row>
    <row r="2074" spans="1:9" ht="24" customHeight="1" x14ac:dyDescent="0.25">
      <c r="A2074" s="9">
        <v>4251</v>
      </c>
      <c r="B2074" s="9" t="s">
        <v>2105</v>
      </c>
      <c r="C2074" s="9" t="s">
        <v>50</v>
      </c>
      <c r="D2074" s="9" t="s">
        <v>65</v>
      </c>
      <c r="E2074" s="9" t="s">
        <v>27</v>
      </c>
      <c r="F2074" s="9">
        <v>568000</v>
      </c>
      <c r="G2074" s="9">
        <v>568000</v>
      </c>
      <c r="H2074" s="9">
        <v>1</v>
      </c>
      <c r="I2074" s="10"/>
    </row>
    <row r="2075" spans="1:9" ht="15" customHeight="1" x14ac:dyDescent="0.25">
      <c r="A2075" s="19" t="s">
        <v>99</v>
      </c>
      <c r="B2075" s="20"/>
      <c r="C2075" s="20"/>
      <c r="D2075" s="20"/>
      <c r="E2075" s="20"/>
      <c r="F2075" s="20"/>
      <c r="G2075" s="20"/>
      <c r="H2075" s="21"/>
    </row>
    <row r="2076" spans="1:9" ht="15" customHeight="1" x14ac:dyDescent="0.25">
      <c r="A2076" s="16" t="s">
        <v>40</v>
      </c>
      <c r="B2076" s="17"/>
      <c r="C2076" s="17"/>
      <c r="D2076" s="17"/>
      <c r="E2076" s="17"/>
      <c r="F2076" s="17"/>
      <c r="G2076" s="17"/>
      <c r="H2076" s="18"/>
    </row>
    <row r="2077" spans="1:9" ht="24" customHeight="1" x14ac:dyDescent="0.25">
      <c r="A2077" s="9">
        <v>4861</v>
      </c>
      <c r="B2077" s="9" t="s">
        <v>284</v>
      </c>
      <c r="C2077" s="9" t="s">
        <v>101</v>
      </c>
      <c r="D2077" s="9" t="s">
        <v>65</v>
      </c>
      <c r="E2077" s="9" t="s">
        <v>27</v>
      </c>
      <c r="F2077" s="9">
        <v>19630000</v>
      </c>
      <c r="G2077" s="9">
        <v>19630000</v>
      </c>
      <c r="H2077" s="9">
        <v>1</v>
      </c>
      <c r="I2077" s="10"/>
    </row>
    <row r="2078" spans="1:9" ht="15" customHeight="1" x14ac:dyDescent="0.25">
      <c r="A2078" s="16" t="s">
        <v>18</v>
      </c>
      <c r="B2078" s="17"/>
      <c r="C2078" s="17"/>
      <c r="D2078" s="17"/>
      <c r="E2078" s="17"/>
      <c r="F2078" s="17"/>
      <c r="G2078" s="17"/>
      <c r="H2078" s="18"/>
    </row>
    <row r="2079" spans="1:9" ht="24" customHeight="1" x14ac:dyDescent="0.25">
      <c r="A2079" s="9">
        <v>4861</v>
      </c>
      <c r="B2079" s="9" t="s">
        <v>285</v>
      </c>
      <c r="C2079" s="9" t="s">
        <v>50</v>
      </c>
      <c r="D2079" s="9" t="s">
        <v>65</v>
      </c>
      <c r="E2079" s="9" t="s">
        <v>27</v>
      </c>
      <c r="F2079" s="9">
        <v>130000</v>
      </c>
      <c r="G2079" s="9">
        <v>130000</v>
      </c>
      <c r="H2079" s="9">
        <v>1</v>
      </c>
      <c r="I2079" s="10"/>
    </row>
    <row r="2080" spans="1:9" ht="24" customHeight="1" x14ac:dyDescent="0.25">
      <c r="A2080" s="9">
        <v>4861</v>
      </c>
      <c r="B2080" s="9" t="s">
        <v>286</v>
      </c>
      <c r="C2080" s="9" t="s">
        <v>104</v>
      </c>
      <c r="D2080" s="9" t="s">
        <v>65</v>
      </c>
      <c r="E2080" s="9" t="s">
        <v>27</v>
      </c>
      <c r="F2080" s="9">
        <v>30000000</v>
      </c>
      <c r="G2080" s="9">
        <v>30000000</v>
      </c>
      <c r="H2080" s="9">
        <v>1</v>
      </c>
      <c r="I2080" s="10"/>
    </row>
    <row r="2081" spans="1:9" ht="15" customHeight="1" x14ac:dyDescent="0.25">
      <c r="A2081" s="19" t="s">
        <v>770</v>
      </c>
      <c r="B2081" s="20"/>
      <c r="C2081" s="20"/>
      <c r="D2081" s="20"/>
      <c r="E2081" s="20"/>
      <c r="F2081" s="20"/>
      <c r="G2081" s="20"/>
      <c r="H2081" s="21"/>
    </row>
    <row r="2082" spans="1:9" ht="15" customHeight="1" x14ac:dyDescent="0.25">
      <c r="A2082" s="16" t="s">
        <v>40</v>
      </c>
      <c r="B2082" s="17"/>
      <c r="C2082" s="17"/>
      <c r="D2082" s="17"/>
      <c r="E2082" s="17"/>
      <c r="F2082" s="17"/>
      <c r="G2082" s="17"/>
      <c r="H2082" s="18"/>
    </row>
    <row r="2083" spans="1:9" ht="24" customHeight="1" x14ac:dyDescent="0.25">
      <c r="A2083" s="9">
        <v>4251</v>
      </c>
      <c r="B2083" s="9" t="s">
        <v>771</v>
      </c>
      <c r="C2083" s="9" t="s">
        <v>756</v>
      </c>
      <c r="D2083" s="9" t="s">
        <v>65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>
        <v>4251</v>
      </c>
      <c r="B2084" s="9" t="s">
        <v>1133</v>
      </c>
      <c r="C2084" s="9" t="s">
        <v>756</v>
      </c>
      <c r="D2084" s="9" t="s">
        <v>65</v>
      </c>
      <c r="E2084" s="9" t="s">
        <v>27</v>
      </c>
      <c r="F2084" s="9">
        <v>0</v>
      </c>
      <c r="G2084" s="9">
        <v>0</v>
      </c>
      <c r="H2084" s="9">
        <v>1</v>
      </c>
      <c r="I2084" s="10"/>
    </row>
    <row r="2085" spans="1:9" ht="24" customHeight="1" x14ac:dyDescent="0.25">
      <c r="A2085" s="9">
        <v>4251</v>
      </c>
      <c r="B2085" s="9" t="s">
        <v>1382</v>
      </c>
      <c r="C2085" s="9" t="s">
        <v>756</v>
      </c>
      <c r="D2085" s="9" t="s">
        <v>65</v>
      </c>
      <c r="E2085" s="9" t="s">
        <v>27</v>
      </c>
      <c r="F2085" s="9">
        <v>14706000</v>
      </c>
      <c r="G2085" s="9">
        <v>14706000</v>
      </c>
      <c r="H2085" s="9">
        <v>1</v>
      </c>
      <c r="I2085" s="10"/>
    </row>
    <row r="2086" spans="1:9" ht="15" customHeight="1" x14ac:dyDescent="0.25">
      <c r="A2086" s="16" t="s">
        <v>18</v>
      </c>
      <c r="B2086" s="17"/>
      <c r="C2086" s="17"/>
      <c r="D2086" s="17"/>
      <c r="E2086" s="17"/>
      <c r="F2086" s="17"/>
      <c r="G2086" s="17"/>
      <c r="H2086" s="18"/>
    </row>
    <row r="2087" spans="1:9" ht="24" customHeight="1" x14ac:dyDescent="0.25">
      <c r="A2087" s="9">
        <v>4251</v>
      </c>
      <c r="B2087" s="9" t="s">
        <v>772</v>
      </c>
      <c r="C2087" s="9" t="s">
        <v>50</v>
      </c>
      <c r="D2087" s="9" t="s">
        <v>65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4251</v>
      </c>
      <c r="B2088" s="9" t="s">
        <v>1134</v>
      </c>
      <c r="C2088" s="9" t="s">
        <v>50</v>
      </c>
      <c r="D2088" s="9" t="s">
        <v>65</v>
      </c>
      <c r="E2088" s="9" t="s">
        <v>27</v>
      </c>
      <c r="F2088" s="9">
        <v>0</v>
      </c>
      <c r="G2088" s="9">
        <v>0</v>
      </c>
      <c r="H2088" s="9">
        <v>1</v>
      </c>
      <c r="I2088" s="10"/>
    </row>
    <row r="2089" spans="1:9" ht="24" customHeight="1" x14ac:dyDescent="0.25">
      <c r="A2089" s="9">
        <v>4251</v>
      </c>
      <c r="B2089" s="9" t="s">
        <v>1383</v>
      </c>
      <c r="C2089" s="9" t="s">
        <v>50</v>
      </c>
      <c r="D2089" s="9" t="s">
        <v>65</v>
      </c>
      <c r="E2089" s="9" t="s">
        <v>27</v>
      </c>
      <c r="F2089" s="9">
        <v>294000</v>
      </c>
      <c r="G2089" s="9">
        <v>294000</v>
      </c>
      <c r="H2089" s="9">
        <v>1</v>
      </c>
      <c r="I2089" s="10"/>
    </row>
    <row r="2090" spans="1:9" ht="15" customHeight="1" x14ac:dyDescent="0.25">
      <c r="A2090" s="19" t="s">
        <v>297</v>
      </c>
      <c r="B2090" s="20"/>
      <c r="C2090" s="20"/>
      <c r="D2090" s="20"/>
      <c r="E2090" s="20"/>
      <c r="F2090" s="20"/>
      <c r="G2090" s="20"/>
      <c r="H2090" s="21"/>
    </row>
    <row r="2091" spans="1:9" ht="15" customHeight="1" x14ac:dyDescent="0.25">
      <c r="A2091" s="16" t="s">
        <v>18</v>
      </c>
      <c r="B2091" s="17"/>
      <c r="C2091" s="17"/>
      <c r="D2091" s="17"/>
      <c r="E2091" s="17"/>
      <c r="F2091" s="17"/>
      <c r="G2091" s="17"/>
      <c r="H2091" s="18"/>
    </row>
    <row r="2092" spans="1:9" ht="24" customHeight="1" x14ac:dyDescent="0.25">
      <c r="A2092" s="9">
        <v>4213</v>
      </c>
      <c r="B2092" s="9" t="s">
        <v>298</v>
      </c>
      <c r="C2092" s="9" t="s">
        <v>120</v>
      </c>
      <c r="D2092" s="9" t="s">
        <v>65</v>
      </c>
      <c r="E2092" s="9" t="s">
        <v>27</v>
      </c>
      <c r="F2092" s="9">
        <v>2500000</v>
      </c>
      <c r="G2092" s="9">
        <v>2500000</v>
      </c>
      <c r="H2092" s="9">
        <v>1</v>
      </c>
      <c r="I2092" s="10"/>
    </row>
    <row r="2093" spans="1:9" ht="15" customHeight="1" x14ac:dyDescent="0.25">
      <c r="A2093" s="19" t="s">
        <v>789</v>
      </c>
      <c r="B2093" s="20"/>
      <c r="C2093" s="20"/>
      <c r="D2093" s="20"/>
      <c r="E2093" s="20"/>
      <c r="F2093" s="20"/>
      <c r="G2093" s="20"/>
      <c r="H2093" s="21"/>
    </row>
    <row r="2094" spans="1:9" ht="15" customHeight="1" x14ac:dyDescent="0.25">
      <c r="A2094" s="16" t="s">
        <v>40</v>
      </c>
      <c r="B2094" s="17"/>
      <c r="C2094" s="17"/>
      <c r="D2094" s="17"/>
      <c r="E2094" s="17"/>
      <c r="F2094" s="17"/>
      <c r="G2094" s="17"/>
      <c r="H2094" s="18"/>
    </row>
    <row r="2095" spans="1:9" ht="24" customHeight="1" x14ac:dyDescent="0.25">
      <c r="A2095" s="9">
        <v>4251</v>
      </c>
      <c r="B2095" s="9" t="s">
        <v>2106</v>
      </c>
      <c r="C2095" s="9" t="s">
        <v>2107</v>
      </c>
      <c r="D2095" s="9" t="s">
        <v>65</v>
      </c>
      <c r="E2095" s="9" t="s">
        <v>27</v>
      </c>
      <c r="F2095" s="9">
        <v>34315560</v>
      </c>
      <c r="G2095" s="9">
        <v>34315560</v>
      </c>
      <c r="H2095" s="9">
        <v>1</v>
      </c>
      <c r="I2095" s="10"/>
    </row>
    <row r="2096" spans="1:9" ht="15" customHeight="1" x14ac:dyDescent="0.25">
      <c r="A2096" s="16" t="s">
        <v>18</v>
      </c>
      <c r="B2096" s="17"/>
      <c r="C2096" s="17"/>
      <c r="D2096" s="17"/>
      <c r="E2096" s="17"/>
      <c r="F2096" s="17"/>
      <c r="G2096" s="17"/>
      <c r="H2096" s="18"/>
    </row>
    <row r="2097" spans="1:9" ht="24" customHeight="1" x14ac:dyDescent="0.25">
      <c r="A2097" s="9">
        <v>4251</v>
      </c>
      <c r="B2097" s="9" t="s">
        <v>2108</v>
      </c>
      <c r="C2097" s="9" t="s">
        <v>50</v>
      </c>
      <c r="D2097" s="9" t="s">
        <v>65</v>
      </c>
      <c r="E2097" s="9" t="s">
        <v>27</v>
      </c>
      <c r="F2097" s="9">
        <v>684440</v>
      </c>
      <c r="G2097" s="9">
        <v>684440</v>
      </c>
      <c r="H2097" s="9">
        <v>1</v>
      </c>
      <c r="I2097" s="10"/>
    </row>
    <row r="2098" spans="1:9" ht="15" customHeight="1" x14ac:dyDescent="0.25">
      <c r="A2098" s="19" t="s">
        <v>2239</v>
      </c>
      <c r="B2098" s="20"/>
      <c r="C2098" s="20"/>
      <c r="D2098" s="20"/>
      <c r="E2098" s="20"/>
      <c r="F2098" s="20"/>
      <c r="G2098" s="20"/>
      <c r="H2098" s="21"/>
    </row>
    <row r="2099" spans="1:9" ht="15" customHeight="1" x14ac:dyDescent="0.25">
      <c r="A2099" s="16" t="s">
        <v>40</v>
      </c>
      <c r="B2099" s="17"/>
      <c r="C2099" s="17"/>
      <c r="D2099" s="17"/>
      <c r="E2099" s="17"/>
      <c r="F2099" s="17"/>
      <c r="G2099" s="17"/>
      <c r="H2099" s="18"/>
    </row>
    <row r="2100" spans="1:9" ht="24" customHeight="1" x14ac:dyDescent="0.25">
      <c r="A2100" s="9">
        <v>5113</v>
      </c>
      <c r="B2100" s="9" t="s">
        <v>2240</v>
      </c>
      <c r="C2100" s="9" t="s">
        <v>1247</v>
      </c>
      <c r="D2100" s="9" t="s">
        <v>65</v>
      </c>
      <c r="E2100" s="9" t="s">
        <v>27</v>
      </c>
      <c r="F2100" s="9">
        <v>19179834</v>
      </c>
      <c r="G2100" s="9">
        <v>19179834</v>
      </c>
      <c r="H2100" s="9">
        <v>1</v>
      </c>
      <c r="I2100" s="10"/>
    </row>
    <row r="2101" spans="1:9" ht="15" customHeight="1" x14ac:dyDescent="0.25">
      <c r="A2101" s="16" t="s">
        <v>18</v>
      </c>
      <c r="B2101" s="17"/>
      <c r="C2101" s="17"/>
      <c r="D2101" s="17"/>
      <c r="E2101" s="17"/>
      <c r="F2101" s="17"/>
      <c r="G2101" s="17"/>
      <c r="H2101" s="18"/>
    </row>
    <row r="2102" spans="1:9" ht="24" customHeight="1" x14ac:dyDescent="0.25">
      <c r="A2102" s="9">
        <v>5113</v>
      </c>
      <c r="B2102" s="9" t="s">
        <v>2241</v>
      </c>
      <c r="C2102" s="9" t="s">
        <v>332</v>
      </c>
      <c r="D2102" s="9" t="s">
        <v>26</v>
      </c>
      <c r="E2102" s="9" t="s">
        <v>27</v>
      </c>
      <c r="F2102" s="9">
        <v>113375</v>
      </c>
      <c r="G2102" s="9">
        <v>113375</v>
      </c>
      <c r="H2102" s="9">
        <v>1</v>
      </c>
      <c r="I2102" s="10"/>
    </row>
    <row r="2103" spans="1:9" ht="24" customHeight="1" x14ac:dyDescent="0.25">
      <c r="A2103" s="9">
        <v>5113</v>
      </c>
      <c r="B2103" s="9" t="s">
        <v>2242</v>
      </c>
      <c r="C2103" s="9" t="s">
        <v>50</v>
      </c>
      <c r="D2103" s="9" t="s">
        <v>65</v>
      </c>
      <c r="E2103" s="9" t="s">
        <v>27</v>
      </c>
      <c r="F2103" s="9">
        <v>377918</v>
      </c>
      <c r="G2103" s="9">
        <v>377918</v>
      </c>
      <c r="H2103" s="9">
        <v>1</v>
      </c>
      <c r="I2103" s="10"/>
    </row>
    <row r="2104" spans="1:9" ht="15" customHeight="1" x14ac:dyDescent="0.25">
      <c r="A2104" s="19" t="s">
        <v>2227</v>
      </c>
      <c r="B2104" s="20"/>
      <c r="C2104" s="20"/>
      <c r="D2104" s="20"/>
      <c r="E2104" s="20"/>
      <c r="F2104" s="20"/>
      <c r="G2104" s="20"/>
      <c r="H2104" s="21"/>
    </row>
    <row r="2105" spans="1:9" ht="15" customHeight="1" x14ac:dyDescent="0.25">
      <c r="A2105" s="16" t="s">
        <v>17</v>
      </c>
      <c r="B2105" s="17"/>
      <c r="C2105" s="17"/>
      <c r="D2105" s="17"/>
      <c r="E2105" s="17"/>
      <c r="F2105" s="17"/>
      <c r="G2105" s="17"/>
      <c r="H2105" s="18"/>
    </row>
    <row r="2106" spans="1:9" ht="24" customHeight="1" x14ac:dyDescent="0.25">
      <c r="A2106" s="9">
        <v>4269</v>
      </c>
      <c r="B2106" s="9" t="s">
        <v>2243</v>
      </c>
      <c r="C2106" s="9" t="s">
        <v>1753</v>
      </c>
      <c r="D2106" s="9" t="s">
        <v>32</v>
      </c>
      <c r="E2106" s="9" t="s">
        <v>709</v>
      </c>
      <c r="F2106" s="9">
        <v>1120</v>
      </c>
      <c r="G2106" s="9">
        <v>4995200</v>
      </c>
      <c r="H2106" s="9">
        <v>4460</v>
      </c>
      <c r="I2106" s="10"/>
    </row>
    <row r="2107" spans="1:9" ht="15" customHeight="1" x14ac:dyDescent="0.25">
      <c r="A2107" s="19" t="s">
        <v>287</v>
      </c>
      <c r="B2107" s="20"/>
      <c r="C2107" s="20"/>
      <c r="D2107" s="20"/>
      <c r="E2107" s="20"/>
      <c r="F2107" s="20"/>
      <c r="G2107" s="20"/>
      <c r="H2107" s="21"/>
    </row>
    <row r="2108" spans="1:9" ht="15" customHeight="1" x14ac:dyDescent="0.25">
      <c r="A2108" s="16" t="s">
        <v>18</v>
      </c>
      <c r="B2108" s="17"/>
      <c r="C2108" s="17"/>
      <c r="D2108" s="17"/>
      <c r="E2108" s="17"/>
      <c r="F2108" s="17"/>
      <c r="G2108" s="17"/>
      <c r="H2108" s="18"/>
    </row>
    <row r="2109" spans="1:9" ht="24" customHeight="1" x14ac:dyDescent="0.25">
      <c r="A2109" s="9">
        <v>4213</v>
      </c>
      <c r="B2109" s="9" t="s">
        <v>288</v>
      </c>
      <c r="C2109" s="9" t="s">
        <v>289</v>
      </c>
      <c r="D2109" s="9" t="s">
        <v>65</v>
      </c>
      <c r="E2109" s="9" t="s">
        <v>27</v>
      </c>
      <c r="F2109" s="9">
        <v>2475000</v>
      </c>
      <c r="G2109" s="9">
        <v>2475000</v>
      </c>
      <c r="H2109" s="9">
        <v>1</v>
      </c>
      <c r="I2109" s="10"/>
    </row>
    <row r="2110" spans="1:9" ht="24" customHeight="1" x14ac:dyDescent="0.25">
      <c r="A2110" s="9">
        <v>4213</v>
      </c>
      <c r="B2110" s="9" t="s">
        <v>290</v>
      </c>
      <c r="C2110" s="9" t="s">
        <v>289</v>
      </c>
      <c r="D2110" s="9" t="s">
        <v>65</v>
      </c>
      <c r="E2110" s="9" t="s">
        <v>27</v>
      </c>
      <c r="F2110" s="9">
        <v>2475000</v>
      </c>
      <c r="G2110" s="9">
        <v>2475000</v>
      </c>
      <c r="H2110" s="9">
        <v>1</v>
      </c>
      <c r="I2110" s="10"/>
    </row>
    <row r="2111" spans="1:9" ht="24" customHeight="1" x14ac:dyDescent="0.25">
      <c r="A2111" s="9">
        <v>4213</v>
      </c>
      <c r="B2111" s="9" t="s">
        <v>291</v>
      </c>
      <c r="C2111" s="9" t="s">
        <v>289</v>
      </c>
      <c r="D2111" s="9" t="s">
        <v>65</v>
      </c>
      <c r="E2111" s="9" t="s">
        <v>27</v>
      </c>
      <c r="F2111" s="9">
        <v>2475000</v>
      </c>
      <c r="G2111" s="9">
        <v>2475000</v>
      </c>
      <c r="H2111" s="9">
        <v>1</v>
      </c>
      <c r="I2111" s="10"/>
    </row>
    <row r="2112" spans="1:9" ht="15" customHeight="1" x14ac:dyDescent="0.25">
      <c r="A2112" s="19" t="s">
        <v>773</v>
      </c>
      <c r="B2112" s="20"/>
      <c r="C2112" s="20"/>
      <c r="D2112" s="20"/>
      <c r="E2112" s="20"/>
      <c r="F2112" s="20"/>
      <c r="G2112" s="20"/>
      <c r="H2112" s="21"/>
    </row>
    <row r="2113" spans="1:9" ht="15" customHeight="1" x14ac:dyDescent="0.25">
      <c r="A2113" s="16" t="s">
        <v>17</v>
      </c>
      <c r="B2113" s="17"/>
      <c r="C2113" s="17"/>
      <c r="D2113" s="17"/>
      <c r="E2113" s="17"/>
      <c r="F2113" s="17"/>
      <c r="G2113" s="17"/>
      <c r="H2113" s="18"/>
    </row>
    <row r="2114" spans="1:9" ht="24" customHeight="1" x14ac:dyDescent="0.25">
      <c r="A2114" s="9">
        <v>5129</v>
      </c>
      <c r="B2114" s="9" t="s">
        <v>774</v>
      </c>
      <c r="C2114" s="9" t="s">
        <v>775</v>
      </c>
      <c r="D2114" s="9" t="s">
        <v>32</v>
      </c>
      <c r="E2114" s="9" t="s">
        <v>77</v>
      </c>
      <c r="F2114" s="9">
        <v>0</v>
      </c>
      <c r="G2114" s="9">
        <f>H2114*F2114</f>
        <v>0</v>
      </c>
      <c r="H2114" s="9">
        <v>67</v>
      </c>
      <c r="I2114" s="10"/>
    </row>
    <row r="2115" spans="1:9" ht="24" customHeight="1" x14ac:dyDescent="0.25">
      <c r="A2115" s="9">
        <v>5129</v>
      </c>
      <c r="B2115" s="9" t="s">
        <v>820</v>
      </c>
      <c r="C2115" s="9" t="s">
        <v>775</v>
      </c>
      <c r="D2115" s="9" t="s">
        <v>32</v>
      </c>
      <c r="E2115" s="9" t="s">
        <v>77</v>
      </c>
      <c r="F2115" s="9">
        <v>0</v>
      </c>
      <c r="G2115" s="9">
        <f>H2115*F2115</f>
        <v>0</v>
      </c>
      <c r="H2115" s="9">
        <v>83</v>
      </c>
      <c r="I2115" s="10"/>
    </row>
    <row r="2116" spans="1:9" ht="24" customHeight="1" x14ac:dyDescent="0.25">
      <c r="A2116" s="9">
        <v>5129</v>
      </c>
      <c r="B2116" s="9" t="s">
        <v>1139</v>
      </c>
      <c r="C2116" s="9" t="s">
        <v>775</v>
      </c>
      <c r="D2116" s="9" t="s">
        <v>32</v>
      </c>
      <c r="E2116" s="9" t="s">
        <v>77</v>
      </c>
      <c r="F2116" s="9">
        <v>0</v>
      </c>
      <c r="G2116" s="9">
        <f>H2116*F2116</f>
        <v>0</v>
      </c>
      <c r="H2116" s="9">
        <v>83</v>
      </c>
      <c r="I2116" s="10"/>
    </row>
    <row r="2117" spans="1:9" ht="15" customHeight="1" x14ac:dyDescent="0.25">
      <c r="A2117" s="19" t="s">
        <v>1114</v>
      </c>
      <c r="B2117" s="20"/>
      <c r="C2117" s="20"/>
      <c r="D2117" s="20"/>
      <c r="E2117" s="20"/>
      <c r="F2117" s="20"/>
      <c r="G2117" s="20"/>
      <c r="H2117" s="21"/>
    </row>
    <row r="2118" spans="1:9" ht="15" customHeight="1" x14ac:dyDescent="0.25">
      <c r="A2118" s="16" t="s">
        <v>18</v>
      </c>
      <c r="B2118" s="17"/>
      <c r="C2118" s="17"/>
      <c r="D2118" s="17"/>
      <c r="E2118" s="17"/>
      <c r="F2118" s="17"/>
      <c r="G2118" s="17"/>
      <c r="H2118" s="18"/>
    </row>
    <row r="2119" spans="1:9" ht="24" customHeight="1" x14ac:dyDescent="0.25">
      <c r="A2119" s="9">
        <v>4239</v>
      </c>
      <c r="B2119" s="9" t="s">
        <v>1115</v>
      </c>
      <c r="C2119" s="9" t="s">
        <v>239</v>
      </c>
      <c r="D2119" s="9" t="s">
        <v>32</v>
      </c>
      <c r="E2119" s="9" t="s">
        <v>27</v>
      </c>
      <c r="F2119" s="9">
        <v>0</v>
      </c>
      <c r="G2119" s="9">
        <v>0</v>
      </c>
      <c r="H2119" s="9">
        <v>1</v>
      </c>
      <c r="I2119" s="10"/>
    </row>
    <row r="2120" spans="1:9" ht="24" customHeight="1" x14ac:dyDescent="0.25">
      <c r="A2120" s="9">
        <v>4239</v>
      </c>
      <c r="B2120" s="9" t="s">
        <v>1116</v>
      </c>
      <c r="C2120" s="9" t="s">
        <v>239</v>
      </c>
      <c r="D2120" s="9" t="s">
        <v>32</v>
      </c>
      <c r="E2120" s="9" t="s">
        <v>27</v>
      </c>
      <c r="F2120" s="9">
        <v>0</v>
      </c>
      <c r="G2120" s="9">
        <v>0</v>
      </c>
      <c r="H2120" s="9">
        <v>1</v>
      </c>
      <c r="I2120" s="10"/>
    </row>
    <row r="2121" spans="1:9" ht="24" customHeight="1" x14ac:dyDescent="0.25">
      <c r="A2121" s="9">
        <v>4239</v>
      </c>
      <c r="B2121" s="9" t="s">
        <v>1117</v>
      </c>
      <c r="C2121" s="9" t="s">
        <v>239</v>
      </c>
      <c r="D2121" s="9" t="s">
        <v>32</v>
      </c>
      <c r="E2121" s="9" t="s">
        <v>27</v>
      </c>
      <c r="F2121" s="9">
        <v>0</v>
      </c>
      <c r="G2121" s="9">
        <v>0</v>
      </c>
      <c r="H2121" s="9">
        <v>1</v>
      </c>
      <c r="I2121" s="10"/>
    </row>
    <row r="2122" spans="1:9" ht="24" customHeight="1" x14ac:dyDescent="0.25">
      <c r="A2122" s="9">
        <v>4239</v>
      </c>
      <c r="B2122" s="9" t="s">
        <v>1118</v>
      </c>
      <c r="C2122" s="9" t="s">
        <v>239</v>
      </c>
      <c r="D2122" s="9" t="s">
        <v>32</v>
      </c>
      <c r="E2122" s="9" t="s">
        <v>27</v>
      </c>
      <c r="F2122" s="9">
        <v>0</v>
      </c>
      <c r="G2122" s="9">
        <v>0</v>
      </c>
      <c r="H2122" s="9">
        <v>1</v>
      </c>
      <c r="I2122" s="10"/>
    </row>
    <row r="2123" spans="1:9" ht="24" customHeight="1" x14ac:dyDescent="0.25">
      <c r="A2123" s="9">
        <v>4239</v>
      </c>
      <c r="B2123" s="9" t="s">
        <v>1119</v>
      </c>
      <c r="C2123" s="9" t="s">
        <v>239</v>
      </c>
      <c r="D2123" s="9" t="s">
        <v>32</v>
      </c>
      <c r="E2123" s="9" t="s">
        <v>27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4239</v>
      </c>
      <c r="B2124" s="9" t="s">
        <v>1120</v>
      </c>
      <c r="C2124" s="9" t="s">
        <v>239</v>
      </c>
      <c r="D2124" s="9" t="s">
        <v>32</v>
      </c>
      <c r="E2124" s="9" t="s">
        <v>27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4239</v>
      </c>
      <c r="B2125" s="9" t="s">
        <v>1121</v>
      </c>
      <c r="C2125" s="9" t="s">
        <v>239</v>
      </c>
      <c r="D2125" s="9" t="s">
        <v>32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4239</v>
      </c>
      <c r="B2126" s="9" t="s">
        <v>1122</v>
      </c>
      <c r="C2126" s="9" t="s">
        <v>239</v>
      </c>
      <c r="D2126" s="9" t="s">
        <v>32</v>
      </c>
      <c r="E2126" s="9" t="s">
        <v>27</v>
      </c>
      <c r="F2126" s="9">
        <v>0</v>
      </c>
      <c r="G2126" s="9">
        <v>0</v>
      </c>
      <c r="H2126" s="9">
        <v>1</v>
      </c>
      <c r="I2126" s="10"/>
    </row>
    <row r="2127" spans="1:9" ht="24" customHeight="1" x14ac:dyDescent="0.25">
      <c r="A2127" s="9">
        <v>4239</v>
      </c>
      <c r="B2127" s="9" t="s">
        <v>1123</v>
      </c>
      <c r="C2127" s="9" t="s">
        <v>239</v>
      </c>
      <c r="D2127" s="9" t="s">
        <v>32</v>
      </c>
      <c r="E2127" s="9" t="s">
        <v>27</v>
      </c>
      <c r="F2127" s="9">
        <v>0</v>
      </c>
      <c r="G2127" s="9">
        <v>0</v>
      </c>
      <c r="H2127" s="9">
        <v>1</v>
      </c>
      <c r="I2127" s="10"/>
    </row>
    <row r="2128" spans="1:9" ht="24" customHeight="1" x14ac:dyDescent="0.25">
      <c r="A2128" s="9">
        <v>4239</v>
      </c>
      <c r="B2128" s="9" t="s">
        <v>1124</v>
      </c>
      <c r="C2128" s="9" t="s">
        <v>239</v>
      </c>
      <c r="D2128" s="9" t="s">
        <v>32</v>
      </c>
      <c r="E2128" s="9" t="s">
        <v>27</v>
      </c>
      <c r="F2128" s="9">
        <v>0</v>
      </c>
      <c r="G2128" s="9">
        <v>0</v>
      </c>
      <c r="H2128" s="9">
        <v>1</v>
      </c>
      <c r="I2128" s="10"/>
    </row>
    <row r="2129" spans="1:9" ht="24" customHeight="1" x14ac:dyDescent="0.25">
      <c r="A2129" s="9">
        <v>4239</v>
      </c>
      <c r="B2129" s="9" t="s">
        <v>2005</v>
      </c>
      <c r="C2129" s="9" t="s">
        <v>239</v>
      </c>
      <c r="D2129" s="9" t="s">
        <v>32</v>
      </c>
      <c r="E2129" s="9" t="s">
        <v>27</v>
      </c>
      <c r="F2129" s="9">
        <v>900000</v>
      </c>
      <c r="G2129" s="9">
        <v>900000</v>
      </c>
      <c r="H2129" s="9">
        <v>1</v>
      </c>
      <c r="I2129" s="10"/>
    </row>
    <row r="2130" spans="1:9" ht="24" customHeight="1" x14ac:dyDescent="0.25">
      <c r="A2130" s="9">
        <v>4239</v>
      </c>
      <c r="B2130" s="9" t="s">
        <v>2006</v>
      </c>
      <c r="C2130" s="9" t="s">
        <v>239</v>
      </c>
      <c r="D2130" s="9" t="s">
        <v>32</v>
      </c>
      <c r="E2130" s="9" t="s">
        <v>27</v>
      </c>
      <c r="F2130" s="9">
        <v>1083200</v>
      </c>
      <c r="G2130" s="9">
        <v>1083200</v>
      </c>
      <c r="H2130" s="9">
        <v>1</v>
      </c>
      <c r="I2130" s="10"/>
    </row>
    <row r="2131" spans="1:9" ht="24" customHeight="1" x14ac:dyDescent="0.25">
      <c r="A2131" s="9">
        <v>4239</v>
      </c>
      <c r="B2131" s="9" t="s">
        <v>2007</v>
      </c>
      <c r="C2131" s="9" t="s">
        <v>239</v>
      </c>
      <c r="D2131" s="9" t="s">
        <v>32</v>
      </c>
      <c r="E2131" s="9" t="s">
        <v>27</v>
      </c>
      <c r="F2131" s="9">
        <v>1126600</v>
      </c>
      <c r="G2131" s="9">
        <v>1126600</v>
      </c>
      <c r="H2131" s="9">
        <v>1</v>
      </c>
      <c r="I2131" s="10"/>
    </row>
    <row r="2132" spans="1:9" ht="24" customHeight="1" x14ac:dyDescent="0.25">
      <c r="A2132" s="9">
        <v>4239</v>
      </c>
      <c r="B2132" s="9" t="s">
        <v>2008</v>
      </c>
      <c r="C2132" s="9" t="s">
        <v>239</v>
      </c>
      <c r="D2132" s="9" t="s">
        <v>32</v>
      </c>
      <c r="E2132" s="9" t="s">
        <v>27</v>
      </c>
      <c r="F2132" s="9">
        <v>352000</v>
      </c>
      <c r="G2132" s="9">
        <v>352000</v>
      </c>
      <c r="H2132" s="9">
        <v>1</v>
      </c>
      <c r="I2132" s="10"/>
    </row>
    <row r="2133" spans="1:9" ht="24" customHeight="1" x14ac:dyDescent="0.25">
      <c r="A2133" s="9">
        <v>4239</v>
      </c>
      <c r="B2133" s="9" t="s">
        <v>2009</v>
      </c>
      <c r="C2133" s="9" t="s">
        <v>239</v>
      </c>
      <c r="D2133" s="9" t="s">
        <v>32</v>
      </c>
      <c r="E2133" s="9" t="s">
        <v>27</v>
      </c>
      <c r="F2133" s="9">
        <v>220400</v>
      </c>
      <c r="G2133" s="9">
        <v>220400</v>
      </c>
      <c r="H2133" s="9">
        <v>1</v>
      </c>
      <c r="I2133" s="10"/>
    </row>
    <row r="2134" spans="1:9" ht="24" customHeight="1" x14ac:dyDescent="0.25">
      <c r="A2134" s="9">
        <v>4239</v>
      </c>
      <c r="B2134" s="9" t="s">
        <v>2010</v>
      </c>
      <c r="C2134" s="9" t="s">
        <v>239</v>
      </c>
      <c r="D2134" s="9" t="s">
        <v>32</v>
      </c>
      <c r="E2134" s="9" t="s">
        <v>27</v>
      </c>
      <c r="F2134" s="9">
        <v>700400</v>
      </c>
      <c r="G2134" s="9">
        <v>700400</v>
      </c>
      <c r="H2134" s="9">
        <v>1</v>
      </c>
      <c r="I2134" s="10"/>
    </row>
    <row r="2135" spans="1:9" ht="24" customHeight="1" x14ac:dyDescent="0.25">
      <c r="A2135" s="9">
        <v>4239</v>
      </c>
      <c r="B2135" s="9" t="s">
        <v>2011</v>
      </c>
      <c r="C2135" s="9" t="s">
        <v>239</v>
      </c>
      <c r="D2135" s="9" t="s">
        <v>32</v>
      </c>
      <c r="E2135" s="9" t="s">
        <v>27</v>
      </c>
      <c r="F2135" s="9">
        <v>410000</v>
      </c>
      <c r="G2135" s="9">
        <v>410000</v>
      </c>
      <c r="H2135" s="9">
        <v>1</v>
      </c>
      <c r="I2135" s="10"/>
    </row>
    <row r="2136" spans="1:9" ht="24" customHeight="1" x14ac:dyDescent="0.25">
      <c r="A2136" s="9">
        <v>4239</v>
      </c>
      <c r="B2136" s="9" t="s">
        <v>2012</v>
      </c>
      <c r="C2136" s="9" t="s">
        <v>239</v>
      </c>
      <c r="D2136" s="9" t="s">
        <v>32</v>
      </c>
      <c r="E2136" s="9" t="s">
        <v>27</v>
      </c>
      <c r="F2136" s="9">
        <v>1000000</v>
      </c>
      <c r="G2136" s="9">
        <v>1000000</v>
      </c>
      <c r="H2136" s="9">
        <v>1</v>
      </c>
      <c r="I2136" s="10"/>
    </row>
    <row r="2137" spans="1:9" ht="24" customHeight="1" x14ac:dyDescent="0.25">
      <c r="A2137" s="9">
        <v>4239</v>
      </c>
      <c r="B2137" s="9" t="s">
        <v>2013</v>
      </c>
      <c r="C2137" s="9" t="s">
        <v>239</v>
      </c>
      <c r="D2137" s="9" t="s">
        <v>32</v>
      </c>
      <c r="E2137" s="9" t="s">
        <v>27</v>
      </c>
      <c r="F2137" s="9">
        <v>220400</v>
      </c>
      <c r="G2137" s="9">
        <v>220400</v>
      </c>
      <c r="H2137" s="9">
        <v>1</v>
      </c>
      <c r="I2137" s="10"/>
    </row>
    <row r="2138" spans="1:9" ht="24" customHeight="1" x14ac:dyDescent="0.25">
      <c r="A2138" s="9">
        <v>4239</v>
      </c>
      <c r="B2138" s="9" t="s">
        <v>2014</v>
      </c>
      <c r="C2138" s="9" t="s">
        <v>239</v>
      </c>
      <c r="D2138" s="9" t="s">
        <v>32</v>
      </c>
      <c r="E2138" s="9" t="s">
        <v>27</v>
      </c>
      <c r="F2138" s="9">
        <v>362600</v>
      </c>
      <c r="G2138" s="9">
        <v>362600</v>
      </c>
      <c r="H2138" s="9">
        <v>1</v>
      </c>
      <c r="I2138" s="10"/>
    </row>
    <row r="2139" spans="1:9" ht="24" customHeight="1" x14ac:dyDescent="0.25">
      <c r="A2139" s="9">
        <v>4239</v>
      </c>
      <c r="B2139" s="9" t="s">
        <v>2247</v>
      </c>
      <c r="C2139" s="9" t="s">
        <v>239</v>
      </c>
      <c r="D2139" s="9" t="s">
        <v>32</v>
      </c>
      <c r="E2139" s="9" t="s">
        <v>27</v>
      </c>
      <c r="F2139" s="9">
        <v>0</v>
      </c>
      <c r="G2139" s="9">
        <v>0</v>
      </c>
      <c r="H2139" s="9">
        <v>1</v>
      </c>
      <c r="I2139" s="10"/>
    </row>
    <row r="2140" spans="1:9" ht="15" customHeight="1" x14ac:dyDescent="0.25">
      <c r="A2140" s="19" t="s">
        <v>1108</v>
      </c>
      <c r="B2140" s="20"/>
      <c r="C2140" s="20"/>
      <c r="D2140" s="20"/>
      <c r="E2140" s="20"/>
      <c r="F2140" s="20"/>
      <c r="G2140" s="20"/>
      <c r="H2140" s="21"/>
    </row>
    <row r="2141" spans="1:9" ht="15" customHeight="1" x14ac:dyDescent="0.25">
      <c r="A2141" s="16" t="s">
        <v>18</v>
      </c>
      <c r="B2141" s="17"/>
      <c r="C2141" s="17"/>
      <c r="D2141" s="17"/>
      <c r="E2141" s="17"/>
      <c r="F2141" s="17"/>
      <c r="G2141" s="17"/>
      <c r="H2141" s="18"/>
    </row>
    <row r="2142" spans="1:9" ht="24" customHeight="1" x14ac:dyDescent="0.25">
      <c r="A2142" s="9">
        <v>4239</v>
      </c>
      <c r="B2142" s="9" t="s">
        <v>1109</v>
      </c>
      <c r="C2142" s="9" t="s">
        <v>225</v>
      </c>
      <c r="D2142" s="9" t="s">
        <v>26</v>
      </c>
      <c r="E2142" s="9" t="s">
        <v>27</v>
      </c>
      <c r="F2142" s="9">
        <v>0</v>
      </c>
      <c r="G2142" s="9">
        <v>0</v>
      </c>
      <c r="H2142" s="9">
        <v>1</v>
      </c>
      <c r="I2142" s="10"/>
    </row>
    <row r="2143" spans="1:9" ht="24" customHeight="1" x14ac:dyDescent="0.25">
      <c r="A2143" s="9">
        <v>4239</v>
      </c>
      <c r="B2143" s="9" t="s">
        <v>1110</v>
      </c>
      <c r="C2143" s="9" t="s">
        <v>225</v>
      </c>
      <c r="D2143" s="9" t="s">
        <v>26</v>
      </c>
      <c r="E2143" s="9" t="s">
        <v>27</v>
      </c>
      <c r="F2143" s="9">
        <v>0</v>
      </c>
      <c r="G2143" s="9">
        <v>0</v>
      </c>
      <c r="H2143" s="9">
        <v>1</v>
      </c>
      <c r="I2143" s="10"/>
    </row>
    <row r="2144" spans="1:9" ht="24" customHeight="1" x14ac:dyDescent="0.25">
      <c r="A2144" s="9">
        <v>4239</v>
      </c>
      <c r="B2144" s="9" t="s">
        <v>1111</v>
      </c>
      <c r="C2144" s="9" t="s">
        <v>225</v>
      </c>
      <c r="D2144" s="9" t="s">
        <v>26</v>
      </c>
      <c r="E2144" s="9" t="s">
        <v>27</v>
      </c>
      <c r="F2144" s="9">
        <v>0</v>
      </c>
      <c r="G2144" s="9">
        <v>0</v>
      </c>
      <c r="H2144" s="9">
        <v>1</v>
      </c>
      <c r="I2144" s="10"/>
    </row>
    <row r="2145" spans="1:9" ht="24" customHeight="1" x14ac:dyDescent="0.25">
      <c r="A2145" s="9">
        <v>4239</v>
      </c>
      <c r="B2145" s="9" t="s">
        <v>1112</v>
      </c>
      <c r="C2145" s="9" t="s">
        <v>225</v>
      </c>
      <c r="D2145" s="9" t="s">
        <v>26</v>
      </c>
      <c r="E2145" s="9" t="s">
        <v>27</v>
      </c>
      <c r="F2145" s="9">
        <v>0</v>
      </c>
      <c r="G2145" s="9">
        <v>0</v>
      </c>
      <c r="H2145" s="9">
        <v>1</v>
      </c>
      <c r="I2145" s="10"/>
    </row>
    <row r="2146" spans="1:9" ht="24" customHeight="1" x14ac:dyDescent="0.25">
      <c r="A2146" s="9">
        <v>4239</v>
      </c>
      <c r="B2146" s="9" t="s">
        <v>1113</v>
      </c>
      <c r="C2146" s="9" t="s">
        <v>225</v>
      </c>
      <c r="D2146" s="9" t="s">
        <v>26</v>
      </c>
      <c r="E2146" s="9" t="s">
        <v>27</v>
      </c>
      <c r="F2146" s="9">
        <v>0</v>
      </c>
      <c r="G2146" s="9">
        <v>0</v>
      </c>
      <c r="H2146" s="9">
        <v>1</v>
      </c>
      <c r="I2146" s="10"/>
    </row>
    <row r="2147" spans="1:9" ht="24" customHeight="1" x14ac:dyDescent="0.25">
      <c r="A2147" s="9">
        <v>4239</v>
      </c>
      <c r="B2147" s="9" t="s">
        <v>1398</v>
      </c>
      <c r="C2147" s="9" t="s">
        <v>225</v>
      </c>
      <c r="D2147" s="9" t="s">
        <v>26</v>
      </c>
      <c r="E2147" s="9" t="s">
        <v>27</v>
      </c>
      <c r="F2147" s="9">
        <v>1960000</v>
      </c>
      <c r="G2147" s="9">
        <v>1960000</v>
      </c>
      <c r="H2147" s="9">
        <v>1</v>
      </c>
      <c r="I2147" s="10"/>
    </row>
    <row r="2148" spans="1:9" ht="24" customHeight="1" x14ac:dyDescent="0.25">
      <c r="A2148" s="9">
        <v>4239</v>
      </c>
      <c r="B2148" s="9" t="s">
        <v>1399</v>
      </c>
      <c r="C2148" s="9" t="s">
        <v>225</v>
      </c>
      <c r="D2148" s="9" t="s">
        <v>26</v>
      </c>
      <c r="E2148" s="9" t="s">
        <v>27</v>
      </c>
      <c r="F2148" s="9">
        <v>1470000</v>
      </c>
      <c r="G2148" s="9">
        <v>1470000</v>
      </c>
      <c r="H2148" s="9">
        <v>1</v>
      </c>
      <c r="I2148" s="10"/>
    </row>
    <row r="2149" spans="1:9" ht="24" customHeight="1" x14ac:dyDescent="0.25">
      <c r="A2149" s="9">
        <v>4239</v>
      </c>
      <c r="B2149" s="9" t="s">
        <v>1400</v>
      </c>
      <c r="C2149" s="9" t="s">
        <v>225</v>
      </c>
      <c r="D2149" s="9" t="s">
        <v>26</v>
      </c>
      <c r="E2149" s="9" t="s">
        <v>27</v>
      </c>
      <c r="F2149" s="9">
        <v>2460000</v>
      </c>
      <c r="G2149" s="9">
        <v>2460000</v>
      </c>
      <c r="H2149" s="9">
        <v>1</v>
      </c>
      <c r="I2149" s="10"/>
    </row>
    <row r="2150" spans="1:9" ht="24" customHeight="1" x14ac:dyDescent="0.25">
      <c r="A2150" s="9">
        <v>4239</v>
      </c>
      <c r="B2150" s="9" t="s">
        <v>1401</v>
      </c>
      <c r="C2150" s="9" t="s">
        <v>225</v>
      </c>
      <c r="D2150" s="9" t="s">
        <v>26</v>
      </c>
      <c r="E2150" s="9" t="s">
        <v>27</v>
      </c>
      <c r="F2150" s="9">
        <v>930000</v>
      </c>
      <c r="G2150" s="9">
        <v>930000</v>
      </c>
      <c r="H2150" s="9">
        <v>1</v>
      </c>
      <c r="I2150" s="10"/>
    </row>
    <row r="2151" spans="1:9" ht="24" customHeight="1" x14ac:dyDescent="0.25">
      <c r="A2151" s="9">
        <v>4239</v>
      </c>
      <c r="B2151" s="9" t="s">
        <v>1402</v>
      </c>
      <c r="C2151" s="9" t="s">
        <v>225</v>
      </c>
      <c r="D2151" s="9" t="s">
        <v>26</v>
      </c>
      <c r="E2151" s="9" t="s">
        <v>27</v>
      </c>
      <c r="F2151" s="9">
        <v>1470000</v>
      </c>
      <c r="G2151" s="9">
        <v>1470000</v>
      </c>
      <c r="H2151" s="9">
        <v>1</v>
      </c>
      <c r="I2151" s="10"/>
    </row>
    <row r="2152" spans="1:9" ht="24" customHeight="1" x14ac:dyDescent="0.25">
      <c r="A2152" s="9">
        <v>4239</v>
      </c>
      <c r="B2152" s="9" t="s">
        <v>2003</v>
      </c>
      <c r="C2152" s="9" t="s">
        <v>559</v>
      </c>
      <c r="D2152" s="9" t="s">
        <v>32</v>
      </c>
      <c r="E2152" s="9" t="s">
        <v>27</v>
      </c>
      <c r="F2152" s="9">
        <v>1470000</v>
      </c>
      <c r="G2152" s="9">
        <v>1470000</v>
      </c>
      <c r="H2152" s="9">
        <v>1</v>
      </c>
      <c r="I2152" s="10"/>
    </row>
    <row r="2153" spans="1:9" ht="24" customHeight="1" x14ac:dyDescent="0.25">
      <c r="A2153" s="9">
        <v>4239</v>
      </c>
      <c r="B2153" s="9" t="s">
        <v>2004</v>
      </c>
      <c r="C2153" s="9" t="s">
        <v>559</v>
      </c>
      <c r="D2153" s="9" t="s">
        <v>32</v>
      </c>
      <c r="E2153" s="9" t="s">
        <v>27</v>
      </c>
      <c r="F2153" s="9">
        <v>2500000</v>
      </c>
      <c r="G2153" s="9">
        <v>2500000</v>
      </c>
      <c r="H2153" s="9">
        <v>1</v>
      </c>
      <c r="I2153" s="10"/>
    </row>
    <row r="2154" spans="1:9" ht="15" customHeight="1" x14ac:dyDescent="0.25">
      <c r="A2154" s="19" t="s">
        <v>306</v>
      </c>
      <c r="B2154" s="20"/>
      <c r="C2154" s="20"/>
      <c r="D2154" s="20"/>
      <c r="E2154" s="20"/>
      <c r="F2154" s="20"/>
      <c r="G2154" s="20"/>
      <c r="H2154" s="21"/>
    </row>
    <row r="2155" spans="1:9" ht="15" customHeight="1" x14ac:dyDescent="0.25">
      <c r="A2155" s="16" t="s">
        <v>18</v>
      </c>
      <c r="B2155" s="17"/>
      <c r="C2155" s="17"/>
      <c r="D2155" s="17"/>
      <c r="E2155" s="17"/>
      <c r="F2155" s="17"/>
      <c r="G2155" s="17"/>
      <c r="H2155" s="18"/>
    </row>
    <row r="2156" spans="1:9" ht="24" customHeight="1" x14ac:dyDescent="0.25">
      <c r="A2156" s="9">
        <v>4239</v>
      </c>
      <c r="B2156" s="9" t="s">
        <v>307</v>
      </c>
      <c r="C2156" s="9" t="s">
        <v>98</v>
      </c>
      <c r="D2156" s="9" t="s">
        <v>26</v>
      </c>
      <c r="E2156" s="9" t="s">
        <v>27</v>
      </c>
      <c r="F2156" s="9">
        <v>2150000</v>
      </c>
      <c r="G2156" s="9">
        <v>2150000</v>
      </c>
      <c r="H2156" s="9">
        <v>1</v>
      </c>
      <c r="I2156" s="10"/>
    </row>
    <row r="2157" spans="1:9" ht="15" customHeight="1" x14ac:dyDescent="0.25">
      <c r="A2157" s="19" t="s">
        <v>304</v>
      </c>
      <c r="B2157" s="20"/>
      <c r="C2157" s="20"/>
      <c r="D2157" s="20"/>
      <c r="E2157" s="20"/>
      <c r="F2157" s="20"/>
      <c r="G2157" s="20"/>
      <c r="H2157" s="21"/>
    </row>
    <row r="2158" spans="1:9" ht="15" customHeight="1" x14ac:dyDescent="0.25">
      <c r="A2158" s="16" t="s">
        <v>18</v>
      </c>
      <c r="B2158" s="17"/>
      <c r="C2158" s="17"/>
      <c r="D2158" s="17"/>
      <c r="E2158" s="17"/>
      <c r="F2158" s="17"/>
      <c r="G2158" s="17"/>
      <c r="H2158" s="18"/>
    </row>
    <row r="2159" spans="1:9" ht="24" customHeight="1" x14ac:dyDescent="0.25">
      <c r="A2159" s="9">
        <v>4239</v>
      </c>
      <c r="B2159" s="9" t="s">
        <v>305</v>
      </c>
      <c r="C2159" s="9" t="s">
        <v>98</v>
      </c>
      <c r="D2159" s="9" t="s">
        <v>26</v>
      </c>
      <c r="E2159" s="9" t="s">
        <v>27</v>
      </c>
      <c r="F2159" s="9">
        <v>1365000</v>
      </c>
      <c r="G2159" s="9">
        <v>1365000</v>
      </c>
      <c r="H2159" s="9">
        <v>1</v>
      </c>
      <c r="I2159" s="10"/>
    </row>
    <row r="2160" spans="1:9" ht="15" customHeight="1" x14ac:dyDescent="0.25">
      <c r="A2160" s="22" t="s">
        <v>143</v>
      </c>
      <c r="B2160" s="23"/>
      <c r="C2160" s="23"/>
      <c r="D2160" s="23"/>
      <c r="E2160" s="23"/>
      <c r="F2160" s="23"/>
      <c r="G2160" s="23"/>
      <c r="H2160" s="24"/>
    </row>
    <row r="2161" spans="1:9" ht="15" customHeight="1" x14ac:dyDescent="0.25">
      <c r="A2161" s="19" t="s">
        <v>7</v>
      </c>
      <c r="B2161" s="20"/>
      <c r="C2161" s="20"/>
      <c r="D2161" s="20"/>
      <c r="E2161" s="20"/>
      <c r="F2161" s="20"/>
      <c r="G2161" s="20"/>
      <c r="H2161" s="21"/>
    </row>
    <row r="2162" spans="1:9" x14ac:dyDescent="0.25">
      <c r="A2162" s="16" t="s">
        <v>17</v>
      </c>
      <c r="B2162" s="17"/>
      <c r="C2162" s="17"/>
      <c r="D2162" s="17"/>
      <c r="E2162" s="17"/>
      <c r="F2162" s="17"/>
      <c r="G2162" s="17"/>
      <c r="H2162" s="18"/>
    </row>
    <row r="2163" spans="1:9" ht="24" customHeight="1" x14ac:dyDescent="0.25">
      <c r="A2163" s="9">
        <v>4264</v>
      </c>
      <c r="B2163" s="9" t="s">
        <v>36</v>
      </c>
      <c r="C2163" s="9" t="s">
        <v>37</v>
      </c>
      <c r="D2163" s="9" t="s">
        <v>32</v>
      </c>
      <c r="E2163" s="9" t="s">
        <v>33</v>
      </c>
      <c r="F2163" s="9">
        <v>0</v>
      </c>
      <c r="G2163" s="9">
        <f>H2163*F2163</f>
        <v>0</v>
      </c>
      <c r="H2163" s="9">
        <v>11280</v>
      </c>
      <c r="I2163" s="10"/>
    </row>
    <row r="2164" spans="1:9" ht="24" customHeight="1" x14ac:dyDescent="0.25">
      <c r="A2164" s="9">
        <v>4267</v>
      </c>
      <c r="B2164" s="9" t="s">
        <v>266</v>
      </c>
      <c r="C2164" s="9" t="s">
        <v>35</v>
      </c>
      <c r="D2164" s="9" t="s">
        <v>32</v>
      </c>
      <c r="E2164" s="9" t="s">
        <v>33</v>
      </c>
      <c r="F2164" s="9">
        <v>65.84</v>
      </c>
      <c r="G2164" s="9">
        <f t="shared" ref="G2164:G2165" si="36">H2164*F2164</f>
        <v>98760</v>
      </c>
      <c r="H2164" s="9">
        <v>1500</v>
      </c>
      <c r="I2164" s="10"/>
    </row>
    <row r="2165" spans="1:9" ht="24" customHeight="1" x14ac:dyDescent="0.25">
      <c r="A2165" s="9">
        <v>4267</v>
      </c>
      <c r="B2165" s="9" t="s">
        <v>267</v>
      </c>
      <c r="C2165" s="9" t="s">
        <v>35</v>
      </c>
      <c r="D2165" s="9" t="s">
        <v>32</v>
      </c>
      <c r="E2165" s="9" t="s">
        <v>33</v>
      </c>
      <c r="F2165" s="9">
        <v>0</v>
      </c>
      <c r="G2165" s="9">
        <f t="shared" si="36"/>
        <v>0</v>
      </c>
      <c r="H2165" s="9">
        <v>250</v>
      </c>
      <c r="I2165" s="10"/>
    </row>
    <row r="2166" spans="1:9" ht="24" customHeight="1" x14ac:dyDescent="0.25">
      <c r="A2166" s="9">
        <v>4261</v>
      </c>
      <c r="B2166" s="9" t="s">
        <v>1407</v>
      </c>
      <c r="C2166" s="9" t="s">
        <v>1325</v>
      </c>
      <c r="D2166" s="9" t="s">
        <v>32</v>
      </c>
      <c r="E2166" s="9" t="s">
        <v>1281</v>
      </c>
      <c r="F2166" s="9">
        <v>0</v>
      </c>
      <c r="G2166" s="9">
        <f t="shared" ref="G2166" si="37">H2166*F2166</f>
        <v>0</v>
      </c>
      <c r="H2166" s="9">
        <v>20</v>
      </c>
      <c r="I2166" s="10"/>
    </row>
    <row r="2167" spans="1:9" x14ac:dyDescent="0.25">
      <c r="A2167" s="16" t="s">
        <v>18</v>
      </c>
      <c r="B2167" s="17"/>
      <c r="C2167" s="17"/>
      <c r="D2167" s="17"/>
      <c r="E2167" s="17"/>
      <c r="F2167" s="17"/>
      <c r="G2167" s="17"/>
      <c r="H2167" s="18"/>
    </row>
    <row r="2168" spans="1:9" ht="24" customHeight="1" x14ac:dyDescent="0.25">
      <c r="A2168" s="9">
        <v>4214</v>
      </c>
      <c r="B2168" s="9" t="s">
        <v>432</v>
      </c>
      <c r="C2168" s="9" t="s">
        <v>176</v>
      </c>
      <c r="D2168" s="9" t="s">
        <v>32</v>
      </c>
      <c r="E2168" s="9" t="s">
        <v>27</v>
      </c>
      <c r="F2168" s="9">
        <v>4093200</v>
      </c>
      <c r="G2168" s="9">
        <v>4093200</v>
      </c>
      <c r="H2168" s="9">
        <v>1</v>
      </c>
      <c r="I2168" s="10"/>
    </row>
    <row r="2169" spans="1:9" ht="24" customHeight="1" x14ac:dyDescent="0.25">
      <c r="A2169" s="9">
        <v>4214</v>
      </c>
      <c r="B2169" s="9" t="s">
        <v>433</v>
      </c>
      <c r="C2169" s="9" t="s">
        <v>118</v>
      </c>
      <c r="D2169" s="9" t="s">
        <v>32</v>
      </c>
      <c r="E2169" s="9" t="s">
        <v>27</v>
      </c>
      <c r="F2169" s="9">
        <v>227952</v>
      </c>
      <c r="G2169" s="9">
        <v>227952</v>
      </c>
      <c r="H2169" s="9">
        <v>1</v>
      </c>
      <c r="I2169" s="10"/>
    </row>
    <row r="2170" spans="1:9" ht="24" customHeight="1" x14ac:dyDescent="0.25">
      <c r="A2170" s="9">
        <v>4214</v>
      </c>
      <c r="B2170" s="9" t="s">
        <v>434</v>
      </c>
      <c r="C2170" s="9" t="s">
        <v>116</v>
      </c>
      <c r="D2170" s="9" t="s">
        <v>26</v>
      </c>
      <c r="E2170" s="9" t="s">
        <v>27</v>
      </c>
      <c r="F2170" s="9">
        <v>4727200</v>
      </c>
      <c r="G2170" s="9">
        <v>4727200</v>
      </c>
      <c r="H2170" s="9">
        <v>1</v>
      </c>
      <c r="I2170" s="10"/>
    </row>
    <row r="2171" spans="1:9" ht="24" customHeight="1" x14ac:dyDescent="0.25">
      <c r="A2171" s="9">
        <v>4252</v>
      </c>
      <c r="B2171" s="9" t="s">
        <v>437</v>
      </c>
      <c r="C2171" s="9" t="s">
        <v>155</v>
      </c>
      <c r="D2171" s="9" t="s">
        <v>48</v>
      </c>
      <c r="E2171" s="9" t="s">
        <v>27</v>
      </c>
      <c r="F2171" s="9">
        <v>0</v>
      </c>
      <c r="G2171" s="9">
        <v>0</v>
      </c>
      <c r="H2171" s="9">
        <v>1</v>
      </c>
      <c r="I2171" s="10"/>
    </row>
    <row r="2172" spans="1:9" ht="24" customHeight="1" x14ac:dyDescent="0.25">
      <c r="A2172" s="9">
        <v>4252</v>
      </c>
      <c r="B2172" s="9" t="s">
        <v>438</v>
      </c>
      <c r="C2172" s="9" t="s">
        <v>110</v>
      </c>
      <c r="D2172" s="9" t="s">
        <v>48</v>
      </c>
      <c r="E2172" s="9" t="s">
        <v>27</v>
      </c>
      <c r="F2172" s="9">
        <v>0</v>
      </c>
      <c r="G2172" s="9">
        <v>0</v>
      </c>
      <c r="H2172" s="9">
        <v>1</v>
      </c>
      <c r="I2172" s="10"/>
    </row>
    <row r="2173" spans="1:9" ht="24" customHeight="1" x14ac:dyDescent="0.25">
      <c r="A2173" s="9">
        <v>4252</v>
      </c>
      <c r="B2173" s="9" t="s">
        <v>439</v>
      </c>
      <c r="C2173" s="9" t="s">
        <v>440</v>
      </c>
      <c r="D2173" s="9" t="s">
        <v>48</v>
      </c>
      <c r="E2173" s="9" t="s">
        <v>27</v>
      </c>
      <c r="F2173" s="9">
        <v>0</v>
      </c>
      <c r="G2173" s="9">
        <v>0</v>
      </c>
      <c r="H2173" s="9">
        <v>1</v>
      </c>
      <c r="I2173" s="10"/>
    </row>
    <row r="2174" spans="1:9" ht="24" customHeight="1" x14ac:dyDescent="0.25">
      <c r="A2174" s="9">
        <v>4252</v>
      </c>
      <c r="B2174" s="9" t="s">
        <v>441</v>
      </c>
      <c r="C2174" s="9" t="s">
        <v>423</v>
      </c>
      <c r="D2174" s="9" t="s">
        <v>48</v>
      </c>
      <c r="E2174" s="9" t="s">
        <v>27</v>
      </c>
      <c r="F2174" s="9">
        <v>0</v>
      </c>
      <c r="G2174" s="9">
        <v>0</v>
      </c>
      <c r="H2174" s="9">
        <v>1</v>
      </c>
      <c r="I2174" s="10"/>
    </row>
    <row r="2175" spans="1:9" ht="24" customHeight="1" x14ac:dyDescent="0.25">
      <c r="A2175" s="9">
        <v>4252</v>
      </c>
      <c r="B2175" s="9" t="s">
        <v>442</v>
      </c>
      <c r="C2175" s="9" t="s">
        <v>443</v>
      </c>
      <c r="D2175" s="9" t="s">
        <v>48</v>
      </c>
      <c r="E2175" s="9" t="s">
        <v>27</v>
      </c>
      <c r="F2175" s="9">
        <v>0</v>
      </c>
      <c r="G2175" s="9">
        <v>0</v>
      </c>
      <c r="H2175" s="9">
        <v>1</v>
      </c>
      <c r="I2175" s="10"/>
    </row>
    <row r="2176" spans="1:9" ht="24" customHeight="1" x14ac:dyDescent="0.25">
      <c r="A2176" s="9">
        <v>4252</v>
      </c>
      <c r="B2176" s="9" t="s">
        <v>587</v>
      </c>
      <c r="C2176" s="9" t="s">
        <v>588</v>
      </c>
      <c r="D2176" s="9" t="s">
        <v>65</v>
      </c>
      <c r="E2176" s="9" t="s">
        <v>27</v>
      </c>
      <c r="F2176" s="9">
        <v>900000</v>
      </c>
      <c r="G2176" s="9">
        <v>900000</v>
      </c>
      <c r="H2176" s="9">
        <v>1</v>
      </c>
      <c r="I2176" s="10"/>
    </row>
    <row r="2177" spans="1:9" ht="24" customHeight="1" x14ac:dyDescent="0.25">
      <c r="A2177" s="9">
        <v>4214</v>
      </c>
      <c r="B2177" s="9" t="s">
        <v>589</v>
      </c>
      <c r="C2177" s="9" t="s">
        <v>590</v>
      </c>
      <c r="D2177" s="9" t="s">
        <v>32</v>
      </c>
      <c r="E2177" s="9" t="s">
        <v>27</v>
      </c>
      <c r="F2177" s="9">
        <v>180000</v>
      </c>
      <c r="G2177" s="9">
        <v>180000</v>
      </c>
      <c r="H2177" s="9">
        <v>1</v>
      </c>
      <c r="I2177" s="10"/>
    </row>
    <row r="2178" spans="1:9" ht="24" customHeight="1" x14ac:dyDescent="0.25">
      <c r="A2178" s="9">
        <v>4252</v>
      </c>
      <c r="B2178" s="9" t="s">
        <v>591</v>
      </c>
      <c r="C2178" s="9" t="s">
        <v>477</v>
      </c>
      <c r="D2178" s="9" t="s">
        <v>65</v>
      </c>
      <c r="E2178" s="9" t="s">
        <v>27</v>
      </c>
      <c r="F2178" s="9">
        <v>240000</v>
      </c>
      <c r="G2178" s="9">
        <v>240000</v>
      </c>
      <c r="H2178" s="9">
        <v>1</v>
      </c>
      <c r="I2178" s="10"/>
    </row>
    <row r="2179" spans="1:9" ht="24" customHeight="1" x14ac:dyDescent="0.25">
      <c r="A2179" s="9">
        <v>4213</v>
      </c>
      <c r="B2179" s="9" t="s">
        <v>811</v>
      </c>
      <c r="C2179" s="9" t="s">
        <v>120</v>
      </c>
      <c r="D2179" s="9" t="s">
        <v>65</v>
      </c>
      <c r="E2179" s="9" t="s">
        <v>27</v>
      </c>
      <c r="F2179" s="9">
        <v>870000</v>
      </c>
      <c r="G2179" s="9">
        <v>870000</v>
      </c>
      <c r="H2179" s="9">
        <v>1</v>
      </c>
      <c r="I2179" s="10"/>
    </row>
    <row r="2180" spans="1:9" ht="24" customHeight="1" x14ac:dyDescent="0.25">
      <c r="A2180" s="9">
        <v>4252</v>
      </c>
      <c r="B2180" s="9" t="s">
        <v>950</v>
      </c>
      <c r="C2180" s="9" t="s">
        <v>110</v>
      </c>
      <c r="D2180" s="9" t="s">
        <v>65</v>
      </c>
      <c r="E2180" s="9" t="s">
        <v>27</v>
      </c>
      <c r="F2180" s="9">
        <v>0</v>
      </c>
      <c r="G2180" s="9">
        <v>0</v>
      </c>
      <c r="H2180" s="9">
        <v>1</v>
      </c>
      <c r="I2180" s="10"/>
    </row>
    <row r="2181" spans="1:9" ht="24" customHeight="1" x14ac:dyDescent="0.25">
      <c r="A2181" s="9">
        <v>4252</v>
      </c>
      <c r="B2181" s="9" t="s">
        <v>951</v>
      </c>
      <c r="C2181" s="9" t="s">
        <v>155</v>
      </c>
      <c r="D2181" s="9" t="s">
        <v>65</v>
      </c>
      <c r="E2181" s="9" t="s">
        <v>27</v>
      </c>
      <c r="F2181" s="9">
        <v>0</v>
      </c>
      <c r="G2181" s="9">
        <v>0</v>
      </c>
      <c r="H2181" s="9">
        <v>1</v>
      </c>
      <c r="I2181" s="10"/>
    </row>
    <row r="2182" spans="1:9" ht="24" customHeight="1" x14ac:dyDescent="0.25">
      <c r="A2182" s="9">
        <v>4252</v>
      </c>
      <c r="B2182" s="9" t="s">
        <v>952</v>
      </c>
      <c r="C2182" s="9" t="s">
        <v>440</v>
      </c>
      <c r="D2182" s="9" t="s">
        <v>65</v>
      </c>
      <c r="E2182" s="9" t="s">
        <v>27</v>
      </c>
      <c r="F2182" s="9">
        <v>0</v>
      </c>
      <c r="G2182" s="9">
        <v>0</v>
      </c>
      <c r="H2182" s="9">
        <v>1</v>
      </c>
      <c r="I2182" s="10"/>
    </row>
    <row r="2183" spans="1:9" ht="24" customHeight="1" x14ac:dyDescent="0.25">
      <c r="A2183" s="9">
        <v>4252</v>
      </c>
      <c r="B2183" s="9" t="s">
        <v>953</v>
      </c>
      <c r="C2183" s="9" t="s">
        <v>423</v>
      </c>
      <c r="D2183" s="9" t="s">
        <v>65</v>
      </c>
      <c r="E2183" s="9" t="s">
        <v>27</v>
      </c>
      <c r="F2183" s="9">
        <v>0</v>
      </c>
      <c r="G2183" s="9">
        <v>0</v>
      </c>
      <c r="H2183" s="9">
        <v>1</v>
      </c>
      <c r="I2183" s="10"/>
    </row>
    <row r="2184" spans="1:9" ht="24" customHeight="1" x14ac:dyDescent="0.25">
      <c r="A2184" s="9">
        <v>4252</v>
      </c>
      <c r="B2184" s="9" t="s">
        <v>954</v>
      </c>
      <c r="C2184" s="9" t="s">
        <v>443</v>
      </c>
      <c r="D2184" s="9" t="s">
        <v>65</v>
      </c>
      <c r="E2184" s="9" t="s">
        <v>27</v>
      </c>
      <c r="F2184" s="9">
        <v>0</v>
      </c>
      <c r="G2184" s="9">
        <v>0</v>
      </c>
      <c r="H2184" s="9">
        <v>1</v>
      </c>
      <c r="I2184" s="10"/>
    </row>
    <row r="2185" spans="1:9" ht="24" customHeight="1" x14ac:dyDescent="0.25">
      <c r="A2185" s="9">
        <v>4252</v>
      </c>
      <c r="B2185" s="9" t="s">
        <v>1028</v>
      </c>
      <c r="C2185" s="9" t="s">
        <v>423</v>
      </c>
      <c r="D2185" s="9" t="s">
        <v>65</v>
      </c>
      <c r="E2185" s="9" t="s">
        <v>27</v>
      </c>
      <c r="F2185" s="9">
        <v>920000</v>
      </c>
      <c r="G2185" s="9">
        <v>920000</v>
      </c>
      <c r="H2185" s="9">
        <v>1</v>
      </c>
      <c r="I2185" s="10"/>
    </row>
    <row r="2186" spans="1:9" ht="24" customHeight="1" x14ac:dyDescent="0.25">
      <c r="A2186" s="9">
        <v>4252</v>
      </c>
      <c r="B2186" s="9" t="s">
        <v>1029</v>
      </c>
      <c r="C2186" s="9" t="s">
        <v>443</v>
      </c>
      <c r="D2186" s="9" t="s">
        <v>65</v>
      </c>
      <c r="E2186" s="9" t="s">
        <v>27</v>
      </c>
      <c r="F2186" s="9">
        <v>730000</v>
      </c>
      <c r="G2186" s="9">
        <v>730000</v>
      </c>
      <c r="H2186" s="9">
        <v>1</v>
      </c>
      <c r="I2186" s="10"/>
    </row>
    <row r="2187" spans="1:9" ht="24" customHeight="1" x14ac:dyDescent="0.25">
      <c r="A2187" s="9">
        <v>4252</v>
      </c>
      <c r="B2187" s="9" t="s">
        <v>1030</v>
      </c>
      <c r="C2187" s="9" t="s">
        <v>440</v>
      </c>
      <c r="D2187" s="9" t="s">
        <v>65</v>
      </c>
      <c r="E2187" s="9" t="s">
        <v>27</v>
      </c>
      <c r="F2187" s="9">
        <v>190000</v>
      </c>
      <c r="G2187" s="9">
        <v>190000</v>
      </c>
      <c r="H2187" s="9">
        <v>1</v>
      </c>
      <c r="I2187" s="10"/>
    </row>
    <row r="2188" spans="1:9" ht="24" customHeight="1" x14ac:dyDescent="0.25">
      <c r="A2188" s="9">
        <v>4241</v>
      </c>
      <c r="B2188" s="9" t="s">
        <v>1315</v>
      </c>
      <c r="C2188" s="9" t="s">
        <v>122</v>
      </c>
      <c r="D2188" s="9" t="s">
        <v>26</v>
      </c>
      <c r="E2188" s="9" t="s">
        <v>27</v>
      </c>
      <c r="F2188" s="9">
        <v>56000</v>
      </c>
      <c r="G2188" s="9">
        <v>56000</v>
      </c>
      <c r="H2188" s="9">
        <v>1</v>
      </c>
      <c r="I2188" s="10"/>
    </row>
    <row r="2189" spans="1:9" ht="15" customHeight="1" x14ac:dyDescent="0.25">
      <c r="A2189" s="19" t="s">
        <v>751</v>
      </c>
      <c r="B2189" s="20"/>
      <c r="C2189" s="20"/>
      <c r="D2189" s="20"/>
      <c r="E2189" s="20"/>
      <c r="F2189" s="20"/>
      <c r="G2189" s="20"/>
      <c r="H2189" s="21"/>
    </row>
    <row r="2190" spans="1:9" x14ac:dyDescent="0.25">
      <c r="A2190" s="16" t="s">
        <v>40</v>
      </c>
      <c r="B2190" s="17"/>
      <c r="C2190" s="17"/>
      <c r="D2190" s="17"/>
      <c r="E2190" s="17"/>
      <c r="F2190" s="17"/>
      <c r="G2190" s="17"/>
      <c r="H2190" s="18"/>
    </row>
    <row r="2191" spans="1:9" ht="24" customHeight="1" x14ac:dyDescent="0.25">
      <c r="A2191" s="9">
        <v>4251</v>
      </c>
      <c r="B2191" s="9" t="s">
        <v>1240</v>
      </c>
      <c r="C2191" s="9" t="s">
        <v>42</v>
      </c>
      <c r="D2191" s="9" t="s">
        <v>48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4251</v>
      </c>
      <c r="B2192" s="9" t="s">
        <v>1318</v>
      </c>
      <c r="C2192" s="9" t="s">
        <v>42</v>
      </c>
      <c r="D2192" s="9" t="s">
        <v>48</v>
      </c>
      <c r="E2192" s="9" t="s">
        <v>27</v>
      </c>
      <c r="F2192" s="9">
        <v>129202440</v>
      </c>
      <c r="G2192" s="9">
        <v>129202440</v>
      </c>
      <c r="H2192" s="9">
        <v>1</v>
      </c>
      <c r="I2192" s="10"/>
    </row>
    <row r="2193" spans="1:9" x14ac:dyDescent="0.25">
      <c r="A2193" s="16" t="s">
        <v>18</v>
      </c>
      <c r="B2193" s="17"/>
      <c r="C2193" s="17"/>
      <c r="D2193" s="17"/>
      <c r="E2193" s="17"/>
      <c r="F2193" s="17"/>
      <c r="G2193" s="17"/>
      <c r="H2193" s="18"/>
    </row>
    <row r="2194" spans="1:9" ht="24" customHeight="1" x14ac:dyDescent="0.25">
      <c r="A2194" s="9">
        <v>4251</v>
      </c>
      <c r="B2194" s="9" t="s">
        <v>1241</v>
      </c>
      <c r="C2194" s="9" t="s">
        <v>50</v>
      </c>
      <c r="D2194" s="9" t="s">
        <v>65</v>
      </c>
      <c r="E2194" s="9" t="s">
        <v>27</v>
      </c>
      <c r="F2194" s="9">
        <v>0</v>
      </c>
      <c r="G2194" s="9">
        <v>0</v>
      </c>
      <c r="H2194" s="9">
        <v>1</v>
      </c>
      <c r="I2194" s="10"/>
    </row>
    <row r="2195" spans="1:9" ht="24" customHeight="1" x14ac:dyDescent="0.25">
      <c r="A2195" s="9">
        <v>4251</v>
      </c>
      <c r="B2195" s="9" t="s">
        <v>1319</v>
      </c>
      <c r="C2195" s="9" t="s">
        <v>50</v>
      </c>
      <c r="D2195" s="9" t="s">
        <v>48</v>
      </c>
      <c r="E2195" s="9" t="s">
        <v>27</v>
      </c>
      <c r="F2195" s="9">
        <v>1290000</v>
      </c>
      <c r="G2195" s="9">
        <v>1290000</v>
      </c>
      <c r="H2195" s="9">
        <v>1</v>
      </c>
      <c r="I2195" s="10"/>
    </row>
    <row r="2196" spans="1:9" ht="15" customHeight="1" x14ac:dyDescent="0.25">
      <c r="A2196" s="19" t="s">
        <v>1644</v>
      </c>
      <c r="B2196" s="20"/>
      <c r="C2196" s="20"/>
      <c r="D2196" s="20"/>
      <c r="E2196" s="20"/>
      <c r="F2196" s="20"/>
      <c r="G2196" s="20"/>
      <c r="H2196" s="21"/>
    </row>
    <row r="2197" spans="1:9" x14ac:dyDescent="0.25">
      <c r="A2197" s="16" t="s">
        <v>40</v>
      </c>
      <c r="B2197" s="17"/>
      <c r="C2197" s="17"/>
      <c r="D2197" s="17"/>
      <c r="E2197" s="17"/>
      <c r="F2197" s="17"/>
      <c r="G2197" s="17"/>
      <c r="H2197" s="18"/>
    </row>
    <row r="2198" spans="1:9" ht="24" customHeight="1" x14ac:dyDescent="0.25">
      <c r="A2198" s="9">
        <v>4251</v>
      </c>
      <c r="B2198" s="9" t="s">
        <v>1645</v>
      </c>
      <c r="C2198" s="9" t="s">
        <v>258</v>
      </c>
      <c r="D2198" s="9" t="s">
        <v>48</v>
      </c>
      <c r="E2198" s="9" t="s">
        <v>27</v>
      </c>
      <c r="F2198" s="9">
        <v>83326440</v>
      </c>
      <c r="G2198" s="9">
        <v>83326440</v>
      </c>
      <c r="H2198" s="9">
        <v>1</v>
      </c>
      <c r="I2198" s="10"/>
    </row>
    <row r="2199" spans="1:9" ht="15" customHeight="1" x14ac:dyDescent="0.25">
      <c r="A2199" s="19" t="s">
        <v>503</v>
      </c>
      <c r="B2199" s="20"/>
      <c r="C2199" s="20"/>
      <c r="D2199" s="20"/>
      <c r="E2199" s="20"/>
      <c r="F2199" s="20"/>
      <c r="G2199" s="20"/>
      <c r="H2199" s="21"/>
    </row>
    <row r="2200" spans="1:9" x14ac:dyDescent="0.25">
      <c r="A2200" s="16" t="s">
        <v>40</v>
      </c>
      <c r="B2200" s="17"/>
      <c r="C2200" s="17"/>
      <c r="D2200" s="17"/>
      <c r="E2200" s="17"/>
      <c r="F2200" s="17"/>
      <c r="G2200" s="17"/>
      <c r="H2200" s="18"/>
    </row>
    <row r="2201" spans="1:9" ht="24" customHeight="1" x14ac:dyDescent="0.25">
      <c r="A2201" s="9">
        <v>4861</v>
      </c>
      <c r="B2201" s="9" t="s">
        <v>505</v>
      </c>
      <c r="C2201" s="9" t="s">
        <v>101</v>
      </c>
      <c r="D2201" s="9" t="s">
        <v>65</v>
      </c>
      <c r="E2201" s="9" t="s">
        <v>27</v>
      </c>
      <c r="F2201" s="9">
        <v>21600000</v>
      </c>
      <c r="G2201" s="9">
        <v>21600000</v>
      </c>
      <c r="H2201" s="9">
        <v>1</v>
      </c>
      <c r="I2201" s="10"/>
    </row>
    <row r="2202" spans="1:9" x14ac:dyDescent="0.25">
      <c r="A2202" s="16" t="s">
        <v>18</v>
      </c>
      <c r="B2202" s="17"/>
      <c r="C2202" s="17"/>
      <c r="D2202" s="17"/>
      <c r="E2202" s="17"/>
      <c r="F2202" s="17"/>
      <c r="G2202" s="17"/>
      <c r="H2202" s="18"/>
    </row>
    <row r="2203" spans="1:9" ht="24" customHeight="1" x14ac:dyDescent="0.25">
      <c r="A2203" s="9">
        <v>4861</v>
      </c>
      <c r="B2203" s="9" t="s">
        <v>504</v>
      </c>
      <c r="C2203" s="9" t="s">
        <v>50</v>
      </c>
      <c r="D2203" s="9" t="s">
        <v>65</v>
      </c>
      <c r="E2203" s="9" t="s">
        <v>27</v>
      </c>
      <c r="F2203" s="9">
        <v>249000</v>
      </c>
      <c r="G2203" s="9">
        <v>249000</v>
      </c>
      <c r="H2203" s="9">
        <v>1</v>
      </c>
      <c r="I2203" s="10"/>
    </row>
    <row r="2204" spans="1:9" ht="24" customHeight="1" x14ac:dyDescent="0.25">
      <c r="A2204" s="9">
        <v>4861</v>
      </c>
      <c r="B2204" s="9" t="s">
        <v>506</v>
      </c>
      <c r="C2204" s="9" t="s">
        <v>104</v>
      </c>
      <c r="D2204" s="9" t="s">
        <v>65</v>
      </c>
      <c r="E2204" s="9" t="s">
        <v>27</v>
      </c>
      <c r="F2204" s="9">
        <v>22968000</v>
      </c>
      <c r="G2204" s="9">
        <v>22968000</v>
      </c>
      <c r="H2204" s="9">
        <v>1</v>
      </c>
      <c r="I2204" s="10"/>
    </row>
    <row r="2205" spans="1:9" ht="15" customHeight="1" x14ac:dyDescent="0.25">
      <c r="A2205" s="19" t="s">
        <v>789</v>
      </c>
      <c r="B2205" s="20"/>
      <c r="C2205" s="20"/>
      <c r="D2205" s="20"/>
      <c r="E2205" s="20"/>
      <c r="F2205" s="20"/>
      <c r="G2205" s="20"/>
      <c r="H2205" s="21"/>
    </row>
    <row r="2206" spans="1:9" x14ac:dyDescent="0.25">
      <c r="A2206" s="16" t="s">
        <v>40</v>
      </c>
      <c r="B2206" s="17"/>
      <c r="C2206" s="17"/>
      <c r="D2206" s="17"/>
      <c r="E2206" s="17"/>
      <c r="F2206" s="17"/>
      <c r="G2206" s="17"/>
      <c r="H2206" s="18"/>
    </row>
    <row r="2207" spans="1:9" ht="24" customHeight="1" x14ac:dyDescent="0.25">
      <c r="A2207" s="9">
        <v>5113</v>
      </c>
      <c r="B2207" s="9" t="s">
        <v>2087</v>
      </c>
      <c r="C2207" s="9" t="s">
        <v>761</v>
      </c>
      <c r="D2207" s="9" t="s">
        <v>65</v>
      </c>
      <c r="E2207" s="9" t="s">
        <v>27</v>
      </c>
      <c r="F2207" s="9">
        <v>35174660</v>
      </c>
      <c r="G2207" s="9">
        <v>35174660</v>
      </c>
      <c r="H2207" s="9" t="s">
        <v>83</v>
      </c>
      <c r="I2207" s="10"/>
    </row>
    <row r="2208" spans="1:9" ht="24" customHeight="1" x14ac:dyDescent="0.25">
      <c r="A2208" s="9">
        <v>5113</v>
      </c>
      <c r="B2208" s="9" t="s">
        <v>2088</v>
      </c>
      <c r="C2208" s="9" t="s">
        <v>761</v>
      </c>
      <c r="D2208" s="9" t="s">
        <v>65</v>
      </c>
      <c r="E2208" s="9" t="s">
        <v>27</v>
      </c>
      <c r="F2208" s="9">
        <v>66565050</v>
      </c>
      <c r="G2208" s="9">
        <v>66565050</v>
      </c>
      <c r="H2208" s="9" t="s">
        <v>83</v>
      </c>
      <c r="I2208" s="10"/>
    </row>
    <row r="2209" spans="1:9" ht="24" customHeight="1" x14ac:dyDescent="0.25">
      <c r="A2209" s="9">
        <v>5113</v>
      </c>
      <c r="B2209" s="9" t="s">
        <v>2089</v>
      </c>
      <c r="C2209" s="9" t="s">
        <v>761</v>
      </c>
      <c r="D2209" s="9" t="s">
        <v>65</v>
      </c>
      <c r="E2209" s="9" t="s">
        <v>27</v>
      </c>
      <c r="F2209" s="9">
        <v>48614540</v>
      </c>
      <c r="G2209" s="9">
        <v>48614540</v>
      </c>
      <c r="H2209" s="9" t="s">
        <v>83</v>
      </c>
      <c r="I2209" s="10"/>
    </row>
    <row r="2210" spans="1:9" ht="24" customHeight="1" x14ac:dyDescent="0.25">
      <c r="A2210" s="9">
        <v>5113</v>
      </c>
      <c r="B2210" s="9" t="s">
        <v>2090</v>
      </c>
      <c r="C2210" s="9" t="s">
        <v>761</v>
      </c>
      <c r="D2210" s="9" t="s">
        <v>65</v>
      </c>
      <c r="E2210" s="9" t="s">
        <v>27</v>
      </c>
      <c r="F2210" s="9">
        <v>19024440</v>
      </c>
      <c r="G2210" s="9">
        <v>19024440</v>
      </c>
      <c r="H2210" s="9" t="s">
        <v>83</v>
      </c>
      <c r="I2210" s="10"/>
    </row>
    <row r="2211" spans="1:9" x14ac:dyDescent="0.25">
      <c r="A2211" s="16" t="s">
        <v>18</v>
      </c>
      <c r="B2211" s="17"/>
      <c r="C2211" s="17"/>
      <c r="D2211" s="17"/>
      <c r="E2211" s="17"/>
      <c r="F2211" s="17"/>
      <c r="G2211" s="17"/>
      <c r="H2211" s="18"/>
    </row>
    <row r="2212" spans="1:9" ht="24" customHeight="1" x14ac:dyDescent="0.25">
      <c r="A2212" s="9">
        <v>5113</v>
      </c>
      <c r="B2212" s="9" t="s">
        <v>2091</v>
      </c>
      <c r="C2212" s="9" t="s">
        <v>50</v>
      </c>
      <c r="D2212" s="9" t="s">
        <v>65</v>
      </c>
      <c r="E2212" s="9" t="s">
        <v>27</v>
      </c>
      <c r="F2212" s="9">
        <v>972200</v>
      </c>
      <c r="G2212" s="9">
        <v>972200</v>
      </c>
      <c r="H2212" s="9" t="s">
        <v>83</v>
      </c>
      <c r="I2212" s="10"/>
    </row>
    <row r="2213" spans="1:9" ht="24" customHeight="1" x14ac:dyDescent="0.25">
      <c r="A2213" s="9">
        <v>5113</v>
      </c>
      <c r="B2213" s="9" t="s">
        <v>2092</v>
      </c>
      <c r="C2213" s="9" t="s">
        <v>50</v>
      </c>
      <c r="D2213" s="9" t="s">
        <v>65</v>
      </c>
      <c r="E2213" s="9" t="s">
        <v>27</v>
      </c>
      <c r="F2213" s="9">
        <v>380400</v>
      </c>
      <c r="G2213" s="9">
        <v>380400</v>
      </c>
      <c r="H2213" s="9" t="s">
        <v>83</v>
      </c>
      <c r="I2213" s="10"/>
    </row>
    <row r="2214" spans="1:9" ht="24" customHeight="1" x14ac:dyDescent="0.25">
      <c r="A2214" s="9">
        <v>5113</v>
      </c>
      <c r="B2214" s="9" t="s">
        <v>2093</v>
      </c>
      <c r="C2214" s="9" t="s">
        <v>50</v>
      </c>
      <c r="D2214" s="9" t="s">
        <v>65</v>
      </c>
      <c r="E2214" s="9" t="s">
        <v>27</v>
      </c>
      <c r="F2214" s="9">
        <v>703400</v>
      </c>
      <c r="G2214" s="9">
        <v>703400</v>
      </c>
      <c r="H2214" s="9" t="s">
        <v>83</v>
      </c>
      <c r="I2214" s="10"/>
    </row>
    <row r="2215" spans="1:9" ht="24" customHeight="1" x14ac:dyDescent="0.25">
      <c r="A2215" s="9">
        <v>5113</v>
      </c>
      <c r="B2215" s="9" t="s">
        <v>2094</v>
      </c>
      <c r="C2215" s="9" t="s">
        <v>50</v>
      </c>
      <c r="D2215" s="9" t="s">
        <v>65</v>
      </c>
      <c r="E2215" s="9" t="s">
        <v>27</v>
      </c>
      <c r="F2215" s="9">
        <v>1331300</v>
      </c>
      <c r="G2215" s="9">
        <v>1331300</v>
      </c>
      <c r="H2215" s="9" t="s">
        <v>83</v>
      </c>
      <c r="I2215" s="10"/>
    </row>
    <row r="2216" spans="1:9" ht="15" customHeight="1" x14ac:dyDescent="0.25">
      <c r="A2216" s="19" t="s">
        <v>237</v>
      </c>
      <c r="B2216" s="20"/>
      <c r="C2216" s="20"/>
      <c r="D2216" s="20"/>
      <c r="E2216" s="20"/>
      <c r="F2216" s="20"/>
      <c r="G2216" s="20"/>
      <c r="H2216" s="21"/>
    </row>
    <row r="2217" spans="1:9" x14ac:dyDescent="0.25">
      <c r="A2217" s="16" t="s">
        <v>18</v>
      </c>
      <c r="B2217" s="17"/>
      <c r="C2217" s="17"/>
      <c r="D2217" s="17"/>
      <c r="E2217" s="17"/>
      <c r="F2217" s="17"/>
      <c r="G2217" s="17"/>
      <c r="H2217" s="18"/>
    </row>
    <row r="2218" spans="1:9" ht="24" customHeight="1" x14ac:dyDescent="0.25">
      <c r="A2218" s="9">
        <v>4239</v>
      </c>
      <c r="B2218" s="9" t="s">
        <v>797</v>
      </c>
      <c r="C2218" s="9" t="s">
        <v>239</v>
      </c>
      <c r="D2218" s="9" t="s">
        <v>32</v>
      </c>
      <c r="E2218" s="9" t="s">
        <v>27</v>
      </c>
      <c r="F2218" s="9">
        <v>0</v>
      </c>
      <c r="G2218" s="9">
        <v>0</v>
      </c>
      <c r="H2218" s="9">
        <v>1</v>
      </c>
      <c r="I2218" s="10"/>
    </row>
    <row r="2219" spans="1:9" ht="24" customHeight="1" x14ac:dyDescent="0.25">
      <c r="A2219" s="9">
        <v>4239</v>
      </c>
      <c r="B2219" s="9" t="s">
        <v>798</v>
      </c>
      <c r="C2219" s="9" t="s">
        <v>239</v>
      </c>
      <c r="D2219" s="9" t="s">
        <v>32</v>
      </c>
      <c r="E2219" s="9" t="s">
        <v>27</v>
      </c>
      <c r="F2219" s="9">
        <v>0</v>
      </c>
      <c r="G2219" s="9">
        <v>0</v>
      </c>
      <c r="H2219" s="9">
        <v>1</v>
      </c>
      <c r="I2219" s="10"/>
    </row>
    <row r="2220" spans="1:9" ht="24" customHeight="1" x14ac:dyDescent="0.25">
      <c r="A2220" s="9">
        <v>4239</v>
      </c>
      <c r="B2220" s="9" t="s">
        <v>799</v>
      </c>
      <c r="C2220" s="9" t="s">
        <v>239</v>
      </c>
      <c r="D2220" s="9" t="s">
        <v>32</v>
      </c>
      <c r="E2220" s="9" t="s">
        <v>27</v>
      </c>
      <c r="F2220" s="9">
        <v>0</v>
      </c>
      <c r="G2220" s="9">
        <v>0</v>
      </c>
      <c r="H2220" s="9">
        <v>1</v>
      </c>
      <c r="I2220" s="10"/>
    </row>
    <row r="2221" spans="1:9" ht="24" customHeight="1" x14ac:dyDescent="0.25">
      <c r="A2221" s="9">
        <v>4239</v>
      </c>
      <c r="B2221" s="9" t="s">
        <v>800</v>
      </c>
      <c r="C2221" s="9" t="s">
        <v>239</v>
      </c>
      <c r="D2221" s="9" t="s">
        <v>32</v>
      </c>
      <c r="E2221" s="9" t="s">
        <v>27</v>
      </c>
      <c r="F2221" s="9">
        <v>0</v>
      </c>
      <c r="G2221" s="9">
        <v>0</v>
      </c>
      <c r="H2221" s="9">
        <v>1</v>
      </c>
      <c r="I2221" s="10"/>
    </row>
    <row r="2222" spans="1:9" ht="24" customHeight="1" x14ac:dyDescent="0.25">
      <c r="A2222" s="9">
        <v>4239</v>
      </c>
      <c r="B2222" s="9" t="s">
        <v>801</v>
      </c>
      <c r="C2222" s="9" t="s">
        <v>239</v>
      </c>
      <c r="D2222" s="9" t="s">
        <v>32</v>
      </c>
      <c r="E2222" s="9" t="s">
        <v>27</v>
      </c>
      <c r="F2222" s="9">
        <v>0</v>
      </c>
      <c r="G2222" s="9">
        <v>0</v>
      </c>
      <c r="H2222" s="9">
        <v>1</v>
      </c>
      <c r="I2222" s="10"/>
    </row>
    <row r="2223" spans="1:9" ht="24" customHeight="1" x14ac:dyDescent="0.25">
      <c r="A2223" s="9">
        <v>4239</v>
      </c>
      <c r="B2223" s="9" t="s">
        <v>802</v>
      </c>
      <c r="C2223" s="9" t="s">
        <v>239</v>
      </c>
      <c r="D2223" s="9" t="s">
        <v>32</v>
      </c>
      <c r="E2223" s="9" t="s">
        <v>27</v>
      </c>
      <c r="F2223" s="9">
        <v>0</v>
      </c>
      <c r="G2223" s="9">
        <v>0</v>
      </c>
      <c r="H2223" s="9">
        <v>1</v>
      </c>
      <c r="I2223" s="10"/>
    </row>
    <row r="2224" spans="1:9" ht="24" customHeight="1" x14ac:dyDescent="0.25">
      <c r="A2224" s="9">
        <v>4239</v>
      </c>
      <c r="B2224" s="9" t="s">
        <v>803</v>
      </c>
      <c r="C2224" s="9" t="s">
        <v>239</v>
      </c>
      <c r="D2224" s="9" t="s">
        <v>32</v>
      </c>
      <c r="E2224" s="9" t="s">
        <v>27</v>
      </c>
      <c r="F2224" s="9">
        <v>0</v>
      </c>
      <c r="G2224" s="9">
        <v>0</v>
      </c>
      <c r="H2224" s="9">
        <v>1</v>
      </c>
      <c r="I2224" s="10"/>
    </row>
    <row r="2225" spans="1:9" ht="24" customHeight="1" x14ac:dyDescent="0.25">
      <c r="A2225" s="9">
        <v>4239</v>
      </c>
      <c r="B2225" s="9" t="s">
        <v>804</v>
      </c>
      <c r="C2225" s="9" t="s">
        <v>239</v>
      </c>
      <c r="D2225" s="9" t="s">
        <v>32</v>
      </c>
      <c r="E2225" s="9" t="s">
        <v>27</v>
      </c>
      <c r="F2225" s="9">
        <v>0</v>
      </c>
      <c r="G2225" s="9">
        <v>0</v>
      </c>
      <c r="H2225" s="9">
        <v>1</v>
      </c>
      <c r="I2225" s="10"/>
    </row>
    <row r="2226" spans="1:9" ht="24" customHeight="1" x14ac:dyDescent="0.25">
      <c r="A2226" s="9">
        <v>4239</v>
      </c>
      <c r="B2226" s="9" t="s">
        <v>805</v>
      </c>
      <c r="C2226" s="9" t="s">
        <v>239</v>
      </c>
      <c r="D2226" s="9" t="s">
        <v>32</v>
      </c>
      <c r="E2226" s="9" t="s">
        <v>27</v>
      </c>
      <c r="F2226" s="9">
        <v>0</v>
      </c>
      <c r="G2226" s="9">
        <v>0</v>
      </c>
      <c r="H2226" s="9">
        <v>1</v>
      </c>
      <c r="I2226" s="10"/>
    </row>
    <row r="2227" spans="1:9" ht="24" customHeight="1" x14ac:dyDescent="0.25">
      <c r="A2227" s="9">
        <v>4239</v>
      </c>
      <c r="B2227" s="9" t="s">
        <v>806</v>
      </c>
      <c r="C2227" s="9" t="s">
        <v>239</v>
      </c>
      <c r="D2227" s="9" t="s">
        <v>32</v>
      </c>
      <c r="E2227" s="9" t="s">
        <v>27</v>
      </c>
      <c r="F2227" s="9">
        <v>0</v>
      </c>
      <c r="G2227" s="9">
        <v>0</v>
      </c>
      <c r="H2227" s="9">
        <v>1</v>
      </c>
      <c r="I2227" s="10"/>
    </row>
    <row r="2228" spans="1:9" ht="24" customHeight="1" x14ac:dyDescent="0.25">
      <c r="A2228" s="9">
        <v>4239</v>
      </c>
      <c r="B2228" s="9" t="s">
        <v>807</v>
      </c>
      <c r="C2228" s="9" t="s">
        <v>239</v>
      </c>
      <c r="D2228" s="9" t="s">
        <v>32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15" customHeight="1" x14ac:dyDescent="0.25">
      <c r="A2229" s="19" t="s">
        <v>67</v>
      </c>
      <c r="B2229" s="20"/>
      <c r="C2229" s="20"/>
      <c r="D2229" s="20"/>
      <c r="E2229" s="20"/>
      <c r="F2229" s="20"/>
      <c r="G2229" s="20"/>
      <c r="H2229" s="21"/>
    </row>
    <row r="2230" spans="1:9" x14ac:dyDescent="0.25">
      <c r="A2230" s="16" t="s">
        <v>17</v>
      </c>
      <c r="B2230" s="17"/>
      <c r="C2230" s="17"/>
      <c r="D2230" s="17"/>
      <c r="E2230" s="17"/>
      <c r="F2230" s="17"/>
      <c r="G2230" s="17"/>
      <c r="H2230" s="18"/>
    </row>
    <row r="2231" spans="1:9" ht="24" customHeight="1" x14ac:dyDescent="0.25">
      <c r="A2231" s="9">
        <v>5129</v>
      </c>
      <c r="B2231" s="9" t="s">
        <v>316</v>
      </c>
      <c r="C2231" s="9" t="s">
        <v>68</v>
      </c>
      <c r="D2231" s="9" t="s">
        <v>32</v>
      </c>
      <c r="E2231" s="9" t="s">
        <v>77</v>
      </c>
      <c r="F2231" s="9">
        <v>0</v>
      </c>
      <c r="G2231" s="9">
        <f t="shared" ref="G2231:G2238" si="38">H2231*F2231</f>
        <v>0</v>
      </c>
      <c r="H2231" s="9">
        <v>2</v>
      </c>
      <c r="I2231" s="10"/>
    </row>
    <row r="2232" spans="1:9" ht="24" customHeight="1" x14ac:dyDescent="0.25">
      <c r="A2232" s="9">
        <v>5129</v>
      </c>
      <c r="B2232" s="9" t="s">
        <v>317</v>
      </c>
      <c r="C2232" s="9" t="s">
        <v>72</v>
      </c>
      <c r="D2232" s="9" t="s">
        <v>32</v>
      </c>
      <c r="E2232" s="9" t="s">
        <v>77</v>
      </c>
      <c r="F2232" s="9">
        <v>0</v>
      </c>
      <c r="G2232" s="9">
        <f t="shared" si="38"/>
        <v>0</v>
      </c>
      <c r="H2232" s="9">
        <v>2</v>
      </c>
      <c r="I2232" s="10"/>
    </row>
    <row r="2233" spans="1:9" ht="24" customHeight="1" x14ac:dyDescent="0.25">
      <c r="A2233" s="9">
        <v>5129</v>
      </c>
      <c r="B2233" s="9" t="s">
        <v>318</v>
      </c>
      <c r="C2233" s="9" t="s">
        <v>75</v>
      </c>
      <c r="D2233" s="9" t="s">
        <v>32</v>
      </c>
      <c r="E2233" s="9" t="s">
        <v>77</v>
      </c>
      <c r="F2233" s="9">
        <v>0</v>
      </c>
      <c r="G2233" s="9">
        <f t="shared" si="38"/>
        <v>0</v>
      </c>
      <c r="H2233" s="9">
        <v>1</v>
      </c>
      <c r="I2233" s="10"/>
    </row>
    <row r="2234" spans="1:9" ht="24" customHeight="1" x14ac:dyDescent="0.25">
      <c r="A2234" s="9">
        <v>5129</v>
      </c>
      <c r="B2234" s="9" t="s">
        <v>319</v>
      </c>
      <c r="C2234" s="9" t="s">
        <v>76</v>
      </c>
      <c r="D2234" s="9" t="s">
        <v>32</v>
      </c>
      <c r="E2234" s="9" t="s">
        <v>77</v>
      </c>
      <c r="F2234" s="9">
        <v>0</v>
      </c>
      <c r="G2234" s="9">
        <f t="shared" si="38"/>
        <v>0</v>
      </c>
      <c r="H2234" s="9">
        <v>1</v>
      </c>
      <c r="I2234" s="10"/>
    </row>
    <row r="2235" spans="1:9" ht="24" customHeight="1" x14ac:dyDescent="0.25">
      <c r="A2235" s="9">
        <v>5129</v>
      </c>
      <c r="B2235" s="9" t="s">
        <v>320</v>
      </c>
      <c r="C2235" s="9" t="s">
        <v>68</v>
      </c>
      <c r="D2235" s="9" t="s">
        <v>32</v>
      </c>
      <c r="E2235" s="9" t="s">
        <v>77</v>
      </c>
      <c r="F2235" s="9">
        <v>0</v>
      </c>
      <c r="G2235" s="9">
        <f t="shared" si="38"/>
        <v>0</v>
      </c>
      <c r="H2235" s="9">
        <v>1</v>
      </c>
      <c r="I2235" s="10"/>
    </row>
    <row r="2236" spans="1:9" ht="24" customHeight="1" x14ac:dyDescent="0.25">
      <c r="A2236" s="9">
        <v>5129</v>
      </c>
      <c r="B2236" s="9" t="s">
        <v>321</v>
      </c>
      <c r="C2236" s="9" t="s">
        <v>74</v>
      </c>
      <c r="D2236" s="9" t="s">
        <v>32</v>
      </c>
      <c r="E2236" s="9" t="s">
        <v>77</v>
      </c>
      <c r="F2236" s="9">
        <v>0</v>
      </c>
      <c r="G2236" s="9">
        <f t="shared" si="38"/>
        <v>0</v>
      </c>
      <c r="H2236" s="9">
        <v>1</v>
      </c>
      <c r="I2236" s="10"/>
    </row>
    <row r="2237" spans="1:9" ht="24" customHeight="1" x14ac:dyDescent="0.25">
      <c r="A2237" s="9">
        <v>5129</v>
      </c>
      <c r="B2237" s="9" t="s">
        <v>322</v>
      </c>
      <c r="C2237" s="9" t="s">
        <v>68</v>
      </c>
      <c r="D2237" s="9" t="s">
        <v>32</v>
      </c>
      <c r="E2237" s="9" t="s">
        <v>77</v>
      </c>
      <c r="F2237" s="9">
        <v>0</v>
      </c>
      <c r="G2237" s="9">
        <f t="shared" si="38"/>
        <v>0</v>
      </c>
      <c r="H2237" s="9">
        <v>2</v>
      </c>
      <c r="I2237" s="10"/>
    </row>
    <row r="2238" spans="1:9" ht="24" customHeight="1" x14ac:dyDescent="0.25">
      <c r="A2238" s="9">
        <v>5129</v>
      </c>
      <c r="B2238" s="9" t="s">
        <v>323</v>
      </c>
      <c r="C2238" s="9" t="s">
        <v>74</v>
      </c>
      <c r="D2238" s="9" t="s">
        <v>32</v>
      </c>
      <c r="E2238" s="9" t="s">
        <v>77</v>
      </c>
      <c r="F2238" s="9">
        <v>0</v>
      </c>
      <c r="G2238" s="9">
        <f t="shared" si="38"/>
        <v>0</v>
      </c>
      <c r="H2238" s="9">
        <v>1</v>
      </c>
      <c r="I2238" s="10"/>
    </row>
    <row r="2239" spans="1:9" ht="24" customHeight="1" x14ac:dyDescent="0.25">
      <c r="A2239" s="9">
        <v>5129</v>
      </c>
      <c r="B2239" s="9" t="s">
        <v>324</v>
      </c>
      <c r="C2239" s="9" t="s">
        <v>71</v>
      </c>
      <c r="D2239" s="9" t="s">
        <v>65</v>
      </c>
      <c r="E2239" s="9" t="s">
        <v>77</v>
      </c>
      <c r="F2239" s="9">
        <v>0</v>
      </c>
      <c r="G2239" s="9">
        <f t="shared" ref="G2239:G2243" si="39">H2239*F2239</f>
        <v>0</v>
      </c>
      <c r="H2239" s="9">
        <v>1</v>
      </c>
      <c r="I2239" s="10"/>
    </row>
    <row r="2240" spans="1:9" ht="24" customHeight="1" x14ac:dyDescent="0.25">
      <c r="A2240" s="9">
        <v>5129</v>
      </c>
      <c r="B2240" s="9" t="s">
        <v>325</v>
      </c>
      <c r="C2240" s="9" t="s">
        <v>73</v>
      </c>
      <c r="D2240" s="9" t="s">
        <v>65</v>
      </c>
      <c r="E2240" s="9" t="s">
        <v>77</v>
      </c>
      <c r="F2240" s="9">
        <v>0</v>
      </c>
      <c r="G2240" s="9">
        <f t="shared" si="39"/>
        <v>0</v>
      </c>
      <c r="H2240" s="9">
        <v>1</v>
      </c>
      <c r="I2240" s="10"/>
    </row>
    <row r="2241" spans="1:9" ht="24" customHeight="1" x14ac:dyDescent="0.25">
      <c r="A2241" s="9">
        <v>5129</v>
      </c>
      <c r="B2241" s="9" t="s">
        <v>326</v>
      </c>
      <c r="C2241" s="9" t="s">
        <v>70</v>
      </c>
      <c r="D2241" s="9" t="s">
        <v>65</v>
      </c>
      <c r="E2241" s="9" t="s">
        <v>77</v>
      </c>
      <c r="F2241" s="9">
        <v>0</v>
      </c>
      <c r="G2241" s="9">
        <f t="shared" si="39"/>
        <v>0</v>
      </c>
      <c r="H2241" s="9">
        <v>1</v>
      </c>
      <c r="I2241" s="10"/>
    </row>
    <row r="2242" spans="1:9" ht="24" customHeight="1" x14ac:dyDescent="0.25">
      <c r="A2242" s="9">
        <v>5129</v>
      </c>
      <c r="B2242" s="9" t="s">
        <v>327</v>
      </c>
      <c r="C2242" s="9" t="s">
        <v>70</v>
      </c>
      <c r="D2242" s="9" t="s">
        <v>65</v>
      </c>
      <c r="E2242" s="9" t="s">
        <v>77</v>
      </c>
      <c r="F2242" s="9">
        <v>0</v>
      </c>
      <c r="G2242" s="9">
        <f t="shared" si="39"/>
        <v>0</v>
      </c>
      <c r="H2242" s="9">
        <v>1</v>
      </c>
      <c r="I2242" s="10"/>
    </row>
    <row r="2243" spans="1:9" ht="24" customHeight="1" x14ac:dyDescent="0.25">
      <c r="A2243" s="9">
        <v>5129</v>
      </c>
      <c r="B2243" s="9" t="s">
        <v>328</v>
      </c>
      <c r="C2243" s="9" t="s">
        <v>69</v>
      </c>
      <c r="D2243" s="9" t="s">
        <v>65</v>
      </c>
      <c r="E2243" s="9" t="s">
        <v>77</v>
      </c>
      <c r="F2243" s="9">
        <v>0</v>
      </c>
      <c r="G2243" s="9">
        <f t="shared" si="39"/>
        <v>0</v>
      </c>
      <c r="H2243" s="9">
        <v>1</v>
      </c>
      <c r="I2243" s="10"/>
    </row>
    <row r="2244" spans="1:9" ht="24" customHeight="1" x14ac:dyDescent="0.25">
      <c r="A2244" s="9">
        <v>5129</v>
      </c>
      <c r="B2244" s="9" t="s">
        <v>755</v>
      </c>
      <c r="C2244" s="9" t="s">
        <v>756</v>
      </c>
      <c r="D2244" s="9" t="s">
        <v>32</v>
      </c>
      <c r="E2244" s="9" t="s">
        <v>77</v>
      </c>
      <c r="F2244" s="9">
        <v>0</v>
      </c>
      <c r="G2244" s="9">
        <f t="shared" ref="G2244" si="40">H2244*F2244</f>
        <v>0</v>
      </c>
      <c r="H2244" s="9">
        <v>20</v>
      </c>
      <c r="I2244" s="10"/>
    </row>
    <row r="2245" spans="1:9" ht="24" customHeight="1" x14ac:dyDescent="0.25">
      <c r="A2245" s="9">
        <v>5129</v>
      </c>
      <c r="B2245" s="9" t="s">
        <v>1322</v>
      </c>
      <c r="C2245" s="9" t="s">
        <v>1323</v>
      </c>
      <c r="D2245" s="9" t="s">
        <v>32</v>
      </c>
      <c r="E2245" s="9" t="s">
        <v>1281</v>
      </c>
      <c r="F2245" s="9">
        <v>0</v>
      </c>
      <c r="G2245" s="9">
        <f t="shared" ref="G2245" si="41">H2245*F2245</f>
        <v>0</v>
      </c>
      <c r="H2245" s="9">
        <v>1</v>
      </c>
      <c r="I2245" s="10"/>
    </row>
    <row r="2246" spans="1:9" ht="15" customHeight="1" x14ac:dyDescent="0.25">
      <c r="A2246" s="19" t="s">
        <v>223</v>
      </c>
      <c r="B2246" s="20"/>
      <c r="C2246" s="20"/>
      <c r="D2246" s="20"/>
      <c r="E2246" s="20"/>
      <c r="F2246" s="20"/>
      <c r="G2246" s="20"/>
      <c r="H2246" s="21"/>
    </row>
    <row r="2247" spans="1:9" x14ac:dyDescent="0.25">
      <c r="A2247" s="16" t="s">
        <v>18</v>
      </c>
      <c r="B2247" s="17"/>
      <c r="C2247" s="17"/>
      <c r="D2247" s="17"/>
      <c r="E2247" s="17"/>
      <c r="F2247" s="17"/>
      <c r="G2247" s="17"/>
      <c r="H2247" s="18"/>
    </row>
    <row r="2248" spans="1:9" ht="24" customHeight="1" x14ac:dyDescent="0.25">
      <c r="A2248" s="9">
        <v>4239</v>
      </c>
      <c r="B2248" s="9" t="s">
        <v>932</v>
      </c>
      <c r="C2248" s="9" t="s">
        <v>225</v>
      </c>
      <c r="D2248" s="9" t="s">
        <v>26</v>
      </c>
      <c r="E2248" s="9" t="s">
        <v>27</v>
      </c>
      <c r="F2248" s="9">
        <v>0</v>
      </c>
      <c r="G2248" s="9">
        <v>0</v>
      </c>
      <c r="H2248" s="9">
        <v>1</v>
      </c>
      <c r="I2248" s="10"/>
    </row>
    <row r="2249" spans="1:9" ht="24" customHeight="1" x14ac:dyDescent="0.25">
      <c r="A2249" s="9">
        <v>4239</v>
      </c>
      <c r="B2249" s="9" t="s">
        <v>933</v>
      </c>
      <c r="C2249" s="9" t="s">
        <v>225</v>
      </c>
      <c r="D2249" s="9" t="s">
        <v>26</v>
      </c>
      <c r="E2249" s="9" t="s">
        <v>27</v>
      </c>
      <c r="F2249" s="9">
        <v>0</v>
      </c>
      <c r="G2249" s="9">
        <v>0</v>
      </c>
      <c r="H2249" s="9">
        <v>1</v>
      </c>
      <c r="I2249" s="10"/>
    </row>
    <row r="2250" spans="1:9" ht="24" customHeight="1" x14ac:dyDescent="0.25">
      <c r="A2250" s="9">
        <v>4239</v>
      </c>
      <c r="B2250" s="9" t="s">
        <v>934</v>
      </c>
      <c r="C2250" s="9" t="s">
        <v>225</v>
      </c>
      <c r="D2250" s="9" t="s">
        <v>26</v>
      </c>
      <c r="E2250" s="9" t="s">
        <v>27</v>
      </c>
      <c r="F2250" s="9">
        <v>0</v>
      </c>
      <c r="G2250" s="9">
        <v>0</v>
      </c>
      <c r="H2250" s="9">
        <v>1</v>
      </c>
      <c r="I2250" s="10"/>
    </row>
    <row r="2251" spans="1:9" ht="24" customHeight="1" x14ac:dyDescent="0.25">
      <c r="A2251" s="9">
        <v>4239</v>
      </c>
      <c r="B2251" s="9" t="s">
        <v>1021</v>
      </c>
      <c r="C2251" s="9" t="s">
        <v>225</v>
      </c>
      <c r="D2251" s="9" t="s">
        <v>26</v>
      </c>
      <c r="E2251" s="9" t="s">
        <v>27</v>
      </c>
      <c r="F2251" s="9">
        <v>0</v>
      </c>
      <c r="G2251" s="9">
        <v>0</v>
      </c>
      <c r="H2251" s="9">
        <v>1</v>
      </c>
      <c r="I2251" s="10"/>
    </row>
    <row r="2252" spans="1:9" ht="24" customHeight="1" x14ac:dyDescent="0.25">
      <c r="A2252" s="9">
        <v>4239</v>
      </c>
      <c r="B2252" s="9" t="s">
        <v>1022</v>
      </c>
      <c r="C2252" s="9" t="s">
        <v>225</v>
      </c>
      <c r="D2252" s="9" t="s">
        <v>26</v>
      </c>
      <c r="E2252" s="9" t="s">
        <v>27</v>
      </c>
      <c r="F2252" s="9">
        <v>0</v>
      </c>
      <c r="G2252" s="9">
        <v>0</v>
      </c>
      <c r="H2252" s="9">
        <v>1</v>
      </c>
      <c r="I2252" s="10"/>
    </row>
    <row r="2253" spans="1:9" ht="24" customHeight="1" x14ac:dyDescent="0.25">
      <c r="A2253" s="9">
        <v>4239</v>
      </c>
      <c r="B2253" s="9" t="s">
        <v>1023</v>
      </c>
      <c r="C2253" s="9" t="s">
        <v>225</v>
      </c>
      <c r="D2253" s="9" t="s">
        <v>26</v>
      </c>
      <c r="E2253" s="9" t="s">
        <v>27</v>
      </c>
      <c r="F2253" s="9">
        <v>0</v>
      </c>
      <c r="G2253" s="9">
        <v>0</v>
      </c>
      <c r="H2253" s="9">
        <v>1</v>
      </c>
      <c r="I2253" s="10"/>
    </row>
    <row r="2254" spans="1:9" ht="24" customHeight="1" x14ac:dyDescent="0.25">
      <c r="A2254" s="9">
        <v>4239</v>
      </c>
      <c r="B2254" s="9" t="s">
        <v>1218</v>
      </c>
      <c r="C2254" s="9" t="s">
        <v>559</v>
      </c>
      <c r="D2254" s="9" t="s">
        <v>32</v>
      </c>
      <c r="E2254" s="9" t="s">
        <v>27</v>
      </c>
      <c r="F2254" s="9">
        <v>0</v>
      </c>
      <c r="G2254" s="9">
        <v>0</v>
      </c>
      <c r="H2254" s="9">
        <v>1</v>
      </c>
      <c r="I2254" s="10"/>
    </row>
    <row r="2255" spans="1:9" ht="24" customHeight="1" x14ac:dyDescent="0.25">
      <c r="A2255" s="9">
        <v>4239</v>
      </c>
      <c r="B2255" s="9" t="s">
        <v>1314</v>
      </c>
      <c r="C2255" s="9" t="s">
        <v>559</v>
      </c>
      <c r="D2255" s="9" t="s">
        <v>32</v>
      </c>
      <c r="E2255" s="9" t="s">
        <v>27</v>
      </c>
      <c r="F2255" s="9">
        <v>1500000</v>
      </c>
      <c r="G2255" s="9">
        <v>1500000</v>
      </c>
      <c r="H2255" s="9">
        <v>1</v>
      </c>
      <c r="I2255" s="10"/>
    </row>
    <row r="2256" spans="1:9" ht="24" customHeight="1" x14ac:dyDescent="0.25">
      <c r="A2256" s="9">
        <v>4239</v>
      </c>
      <c r="B2256" s="9" t="s">
        <v>1316</v>
      </c>
      <c r="C2256" s="9" t="s">
        <v>225</v>
      </c>
      <c r="D2256" s="9" t="s">
        <v>26</v>
      </c>
      <c r="E2256" s="9" t="s">
        <v>27</v>
      </c>
      <c r="F2256" s="9">
        <v>1000000</v>
      </c>
      <c r="G2256" s="9">
        <v>1000000</v>
      </c>
      <c r="H2256" s="9">
        <v>1</v>
      </c>
      <c r="I2256" s="10"/>
    </row>
    <row r="2257" spans="1:9" ht="24" customHeight="1" x14ac:dyDescent="0.25">
      <c r="A2257" s="9">
        <v>4239</v>
      </c>
      <c r="B2257" s="9" t="s">
        <v>1317</v>
      </c>
      <c r="C2257" s="9" t="s">
        <v>225</v>
      </c>
      <c r="D2257" s="9" t="s">
        <v>26</v>
      </c>
      <c r="E2257" s="9" t="s">
        <v>27</v>
      </c>
      <c r="F2257" s="9">
        <v>560000</v>
      </c>
      <c r="G2257" s="9">
        <v>560000</v>
      </c>
      <c r="H2257" s="9">
        <v>1</v>
      </c>
      <c r="I2257" s="10"/>
    </row>
    <row r="2258" spans="1:9" ht="15" customHeight="1" x14ac:dyDescent="0.25">
      <c r="A2258" s="19" t="s">
        <v>105</v>
      </c>
      <c r="B2258" s="20"/>
      <c r="C2258" s="20"/>
      <c r="D2258" s="20"/>
      <c r="E2258" s="20"/>
      <c r="F2258" s="20"/>
      <c r="G2258" s="20"/>
      <c r="H2258" s="21"/>
    </row>
    <row r="2259" spans="1:9" x14ac:dyDescent="0.25">
      <c r="A2259" s="16" t="s">
        <v>18</v>
      </c>
      <c r="B2259" s="17"/>
      <c r="C2259" s="17"/>
      <c r="D2259" s="17"/>
      <c r="E2259" s="17"/>
      <c r="F2259" s="17"/>
      <c r="G2259" s="17"/>
      <c r="H2259" s="18"/>
    </row>
    <row r="2260" spans="1:9" ht="24" customHeight="1" x14ac:dyDescent="0.25">
      <c r="A2260" s="9">
        <v>4239</v>
      </c>
      <c r="B2260" s="9" t="s">
        <v>435</v>
      </c>
      <c r="C2260" s="9" t="s">
        <v>98</v>
      </c>
      <c r="D2260" s="9" t="s">
        <v>26</v>
      </c>
      <c r="E2260" s="9" t="s">
        <v>27</v>
      </c>
      <c r="F2260" s="9">
        <v>460000</v>
      </c>
      <c r="G2260" s="9">
        <v>460000</v>
      </c>
      <c r="H2260" s="9">
        <v>1</v>
      </c>
      <c r="I2260" s="10"/>
    </row>
    <row r="2261" spans="1:9" ht="15" customHeight="1" x14ac:dyDescent="0.25">
      <c r="A2261" s="19" t="s">
        <v>402</v>
      </c>
      <c r="B2261" s="20"/>
      <c r="C2261" s="20"/>
      <c r="D2261" s="20"/>
      <c r="E2261" s="20"/>
      <c r="F2261" s="20"/>
      <c r="G2261" s="20"/>
      <c r="H2261" s="21"/>
    </row>
    <row r="2262" spans="1:9" x14ac:dyDescent="0.25">
      <c r="A2262" s="16" t="s">
        <v>18</v>
      </c>
      <c r="B2262" s="17"/>
      <c r="C2262" s="17"/>
      <c r="D2262" s="17"/>
      <c r="E2262" s="17"/>
      <c r="F2262" s="17"/>
      <c r="G2262" s="17"/>
      <c r="H2262" s="18"/>
    </row>
    <row r="2263" spans="1:9" ht="24" customHeight="1" x14ac:dyDescent="0.25">
      <c r="A2263" s="9">
        <v>4239</v>
      </c>
      <c r="B2263" s="9" t="s">
        <v>436</v>
      </c>
      <c r="C2263" s="9" t="s">
        <v>98</v>
      </c>
      <c r="D2263" s="9" t="s">
        <v>26</v>
      </c>
      <c r="E2263" s="9" t="s">
        <v>27</v>
      </c>
      <c r="F2263" s="9">
        <v>550000</v>
      </c>
      <c r="G2263" s="9">
        <v>550000</v>
      </c>
      <c r="H2263" s="9">
        <v>1</v>
      </c>
      <c r="I2263" s="10"/>
    </row>
  </sheetData>
  <mergeCells count="4567">
    <mergeCell ref="A1433:H1433"/>
    <mergeCell ref="A1127:H1127"/>
    <mergeCell ref="A1128:H1128"/>
    <mergeCell ref="A1130:H1130"/>
    <mergeCell ref="A1533:H1533"/>
    <mergeCell ref="A1534:H1534"/>
    <mergeCell ref="A1670:H1670"/>
    <mergeCell ref="A1671:H1671"/>
    <mergeCell ref="A1679:H1679"/>
    <mergeCell ref="A593:H593"/>
    <mergeCell ref="A594:H594"/>
    <mergeCell ref="A1518:H1518"/>
    <mergeCell ref="A1519:H1519"/>
    <mergeCell ref="A1521:H1521"/>
    <mergeCell ref="A1007:H1007"/>
    <mergeCell ref="A1121:H1121"/>
    <mergeCell ref="A1124:H1124"/>
    <mergeCell ref="A1125:H1125"/>
    <mergeCell ref="A1158:H1158"/>
    <mergeCell ref="A1434:H1434"/>
    <mergeCell ref="A1409:H1409"/>
    <mergeCell ref="A1415:H1415"/>
    <mergeCell ref="A1422:H1422"/>
    <mergeCell ref="A1265:H1265"/>
    <mergeCell ref="A1239:H1239"/>
    <mergeCell ref="A1694:H1694"/>
    <mergeCell ref="A1695:H1695"/>
    <mergeCell ref="A1199:H1199"/>
    <mergeCell ref="A1201:H1201"/>
    <mergeCell ref="A1179:H1179"/>
    <mergeCell ref="A1180:H1180"/>
    <mergeCell ref="A1247:H1247"/>
    <mergeCell ref="A1664:H1664"/>
    <mergeCell ref="A1556:H1556"/>
    <mergeCell ref="A1557:H1557"/>
    <mergeCell ref="A1705:H1705"/>
    <mergeCell ref="A1461:H1461"/>
    <mergeCell ref="A1339:H1339"/>
    <mergeCell ref="A1351:H1351"/>
    <mergeCell ref="A1386:H1386"/>
    <mergeCell ref="A1389:H1389"/>
    <mergeCell ref="A1387:H1387"/>
    <mergeCell ref="A1467:H1467"/>
    <mergeCell ref="A1468:H1468"/>
    <mergeCell ref="A1472:H1472"/>
    <mergeCell ref="A1569:H1569"/>
    <mergeCell ref="A1572:H1572"/>
    <mergeCell ref="A1491:H1491"/>
    <mergeCell ref="A1261:H1261"/>
    <mergeCell ref="A1262:H1262"/>
    <mergeCell ref="A1454:H1454"/>
    <mergeCell ref="A1304:H1304"/>
    <mergeCell ref="A1449:H1449"/>
    <mergeCell ref="A1232:H1232"/>
    <mergeCell ref="A1233:H1233"/>
    <mergeCell ref="A1258:H1258"/>
    <mergeCell ref="A1259:H1259"/>
    <mergeCell ref="A1246:H1246"/>
    <mergeCell ref="A1055:H1055"/>
    <mergeCell ref="A1206:H1206"/>
    <mergeCell ref="A1162:H1162"/>
    <mergeCell ref="A1163:H1163"/>
    <mergeCell ref="A1198:H1198"/>
    <mergeCell ref="A1219:H1219"/>
    <mergeCell ref="A1086:H1086"/>
    <mergeCell ref="A1138:H1138"/>
    <mergeCell ref="A1217:H1217"/>
    <mergeCell ref="A1216:H1216"/>
    <mergeCell ref="A1458:H1458"/>
    <mergeCell ref="A1331:H1331"/>
    <mergeCell ref="A1328:H1328"/>
    <mergeCell ref="A1329:H1329"/>
    <mergeCell ref="A1276:H1276"/>
    <mergeCell ref="A1277:H1277"/>
    <mergeCell ref="A1298:H1298"/>
    <mergeCell ref="A1334:H1334"/>
    <mergeCell ref="A1335:H1335"/>
    <mergeCell ref="A1446:H1446"/>
    <mergeCell ref="A1416:H1416"/>
    <mergeCell ref="A1417:H1417"/>
    <mergeCell ref="A1299:H1299"/>
    <mergeCell ref="A1457:H1457"/>
    <mergeCell ref="A1392:H1392"/>
    <mergeCell ref="A1393:H1393"/>
    <mergeCell ref="A1372:H1372"/>
    <mergeCell ref="A1373:H1373"/>
    <mergeCell ref="A1340:H1340"/>
    <mergeCell ref="A1412:H1412"/>
    <mergeCell ref="A1413:H1413"/>
    <mergeCell ref="A1244:H1244"/>
    <mergeCell ref="A1186:H1186"/>
    <mergeCell ref="A1071:H1071"/>
    <mergeCell ref="A996:H996"/>
    <mergeCell ref="A997:H997"/>
    <mergeCell ref="A999:H999"/>
    <mergeCell ref="A1189:H1189"/>
    <mergeCell ref="A1190:H1190"/>
    <mergeCell ref="A1194:H1194"/>
    <mergeCell ref="A1132:H1132"/>
    <mergeCell ref="A1133:H1133"/>
    <mergeCell ref="A1135:H1135"/>
    <mergeCell ref="A1157:H1157"/>
    <mergeCell ref="A1050:H1050"/>
    <mergeCell ref="A1048:H1048"/>
    <mergeCell ref="A1182:H1182"/>
    <mergeCell ref="A1107:H1107"/>
    <mergeCell ref="A1030:H1030"/>
    <mergeCell ref="A1137:H1137"/>
    <mergeCell ref="A1065:H1065"/>
    <mergeCell ref="A1008:H1008"/>
    <mergeCell ref="A1012:H1012"/>
    <mergeCell ref="A1221:H1221"/>
    <mergeCell ref="A1220:H1220"/>
    <mergeCell ref="A487:H487"/>
    <mergeCell ref="A1235:H1235"/>
    <mergeCell ref="A1236:H1236"/>
    <mergeCell ref="A934:H934"/>
    <mergeCell ref="A935:H935"/>
    <mergeCell ref="A993:H993"/>
    <mergeCell ref="A994:H994"/>
    <mergeCell ref="A1057:H1057"/>
    <mergeCell ref="A1058:H1058"/>
    <mergeCell ref="A1061:H1061"/>
    <mergeCell ref="A1183:H1183"/>
    <mergeCell ref="A1084:H1084"/>
    <mergeCell ref="A967:H967"/>
    <mergeCell ref="A704:H704"/>
    <mergeCell ref="A917:H917"/>
    <mergeCell ref="A922:H922"/>
    <mergeCell ref="A923:H923"/>
    <mergeCell ref="A697:H697"/>
    <mergeCell ref="A698:H698"/>
    <mergeCell ref="A743:H743"/>
    <mergeCell ref="A744:H744"/>
    <mergeCell ref="A718:H718"/>
    <mergeCell ref="A518:H518"/>
    <mergeCell ref="A1166:H1166"/>
    <mergeCell ref="A750:H750"/>
    <mergeCell ref="A931:H931"/>
    <mergeCell ref="A1165:H1165"/>
    <mergeCell ref="A645:H645"/>
    <mergeCell ref="A970:H970"/>
    <mergeCell ref="A683:H683"/>
    <mergeCell ref="A685:H685"/>
    <mergeCell ref="A983:H983"/>
    <mergeCell ref="A491:H491"/>
    <mergeCell ref="A492:H492"/>
    <mergeCell ref="A1167:H1167"/>
    <mergeCell ref="A601:H601"/>
    <mergeCell ref="A602:H602"/>
    <mergeCell ref="A604:H604"/>
    <mergeCell ref="A1029:H1029"/>
    <mergeCell ref="A688:H688"/>
    <mergeCell ref="A689:H689"/>
    <mergeCell ref="A738:H738"/>
    <mergeCell ref="A737:H737"/>
    <mergeCell ref="A740:H740"/>
    <mergeCell ref="A971:H971"/>
    <mergeCell ref="A932:H932"/>
    <mergeCell ref="A952:H952"/>
    <mergeCell ref="A957:H957"/>
    <mergeCell ref="A960:H960"/>
    <mergeCell ref="A976:H976"/>
    <mergeCell ref="A963:H963"/>
    <mergeCell ref="A964:H964"/>
    <mergeCell ref="A1072:H1072"/>
    <mergeCell ref="A1089:H1089"/>
    <mergeCell ref="A502:H502"/>
    <mergeCell ref="A503:H503"/>
    <mergeCell ref="A1028:H1028"/>
    <mergeCell ref="A478:H478"/>
    <mergeCell ref="A440:H440"/>
    <mergeCell ref="A449:H449"/>
    <mergeCell ref="A450:H450"/>
    <mergeCell ref="A453:H453"/>
    <mergeCell ref="A889:H889"/>
    <mergeCell ref="A900:H900"/>
    <mergeCell ref="A597:H597"/>
    <mergeCell ref="A598:H598"/>
    <mergeCell ref="A555:H555"/>
    <mergeCell ref="A477:H477"/>
    <mergeCell ref="A937:H937"/>
    <mergeCell ref="A608:H608"/>
    <mergeCell ref="A617:H617"/>
    <mergeCell ref="A920:H920"/>
    <mergeCell ref="A751:H751"/>
    <mergeCell ref="A709:H709"/>
    <mergeCell ref="A700:H700"/>
    <mergeCell ref="A701:H701"/>
    <mergeCell ref="A648:H648"/>
    <mergeCell ref="A870:H870"/>
    <mergeCell ref="A710:H710"/>
    <mergeCell ref="A913:H913"/>
    <mergeCell ref="A649:H649"/>
    <mergeCell ref="A517:H517"/>
    <mergeCell ref="A497:H497"/>
    <mergeCell ref="A498:H498"/>
    <mergeCell ref="A1014:H1014"/>
    <mergeCell ref="A1015:H1015"/>
    <mergeCell ref="A1:C5"/>
    <mergeCell ref="H2:H5"/>
    <mergeCell ref="D1:G5"/>
    <mergeCell ref="A11:H11"/>
    <mergeCell ref="A6:H6"/>
    <mergeCell ref="A484:H484"/>
    <mergeCell ref="A485:H485"/>
    <mergeCell ref="A466:H466"/>
    <mergeCell ref="A467:H467"/>
    <mergeCell ref="A387:H387"/>
    <mergeCell ref="A361:H361"/>
    <mergeCell ref="A404:H404"/>
    <mergeCell ref="A422:H422"/>
    <mergeCell ref="A433:H433"/>
    <mergeCell ref="A434:H434"/>
    <mergeCell ref="A372:H372"/>
    <mergeCell ref="A452:H452"/>
    <mergeCell ref="A457:H457"/>
    <mergeCell ref="A373:H373"/>
    <mergeCell ref="A377:H377"/>
    <mergeCell ref="A426:H426"/>
    <mergeCell ref="A474:H474"/>
    <mergeCell ref="A475:H475"/>
    <mergeCell ref="A133:H133"/>
    <mergeCell ref="A7:H7"/>
    <mergeCell ref="A10:H10"/>
    <mergeCell ref="A284:H284"/>
    <mergeCell ref="A285:H285"/>
    <mergeCell ref="A376:H376"/>
    <mergeCell ref="A379:H379"/>
    <mergeCell ref="A421:H421"/>
    <mergeCell ref="A386:H386"/>
    <mergeCell ref="A734:H734"/>
    <mergeCell ref="A925:H925"/>
    <mergeCell ref="A607:H607"/>
    <mergeCell ref="A1113:H1113"/>
    <mergeCell ref="A905:H905"/>
    <mergeCell ref="A914:H914"/>
    <mergeCell ref="A926:H926"/>
    <mergeCell ref="A928:H928"/>
    <mergeCell ref="A1034:H1034"/>
    <mergeCell ref="A1083:H1083"/>
    <mergeCell ref="A1052:H1052"/>
    <mergeCell ref="A1053:H1053"/>
    <mergeCell ref="A984:H984"/>
    <mergeCell ref="A1090:H1090"/>
    <mergeCell ref="A975:H975"/>
    <mergeCell ref="A749:H749"/>
    <mergeCell ref="A735:H735"/>
    <mergeCell ref="A682:H682"/>
    <mergeCell ref="A953:H953"/>
    <mergeCell ref="A888:H888"/>
    <mergeCell ref="A1067:H1067"/>
    <mergeCell ref="A1068:H1068"/>
    <mergeCell ref="A1064:H1064"/>
    <mergeCell ref="A1020:H1020"/>
    <mergeCell ref="A2190:H2190"/>
    <mergeCell ref="A1752:H1752"/>
    <mergeCell ref="A2193:H2193"/>
    <mergeCell ref="A1809:H1809"/>
    <mergeCell ref="A1810:H1810"/>
    <mergeCell ref="A2216:H2216"/>
    <mergeCell ref="A1765:H1765"/>
    <mergeCell ref="A1764:H1764"/>
    <mergeCell ref="A1899:H1899"/>
    <mergeCell ref="A1901:H1901"/>
    <mergeCell ref="A1835:H1835"/>
    <mergeCell ref="A1836:H1836"/>
    <mergeCell ref="A1847:H1847"/>
    <mergeCell ref="A1748:H1748"/>
    <mergeCell ref="A1774:H1774"/>
    <mergeCell ref="A973:H973"/>
    <mergeCell ref="A908:H908"/>
    <mergeCell ref="A909:H909"/>
    <mergeCell ref="A911:H911"/>
    <mergeCell ref="A1004:H1004"/>
    <mergeCell ref="A1005:H1005"/>
    <mergeCell ref="A918:H918"/>
    <mergeCell ref="A1170:H1170"/>
    <mergeCell ref="A1120:H1120"/>
    <mergeCell ref="A1203:H1203"/>
    <mergeCell ref="A1204:H1204"/>
    <mergeCell ref="A1207:H1207"/>
    <mergeCell ref="A1250:H1250"/>
    <mergeCell ref="A1253:H1253"/>
    <mergeCell ref="A1251:H1251"/>
    <mergeCell ref="A1241:H1241"/>
    <mergeCell ref="A1242:H1242"/>
    <mergeCell ref="A2113:H2113"/>
    <mergeCell ref="A1904:H1904"/>
    <mergeCell ref="A1911:H1911"/>
    <mergeCell ref="A1905:H1905"/>
    <mergeCell ref="A2070:H2070"/>
    <mergeCell ref="A2098:H2098"/>
    <mergeCell ref="A2099:H2099"/>
    <mergeCell ref="A2101:H2101"/>
    <mergeCell ref="A2104:H2104"/>
    <mergeCell ref="A2105:H2105"/>
    <mergeCell ref="A1893:H1893"/>
    <mergeCell ref="A1894:H1894"/>
    <mergeCell ref="A1896:H1896"/>
    <mergeCell ref="A1922:H1922"/>
    <mergeCell ref="A1923:H1923"/>
    <mergeCell ref="A2261:H2261"/>
    <mergeCell ref="A1716:H1716"/>
    <mergeCell ref="A2024:H2024"/>
    <mergeCell ref="A2025:H2025"/>
    <mergeCell ref="A2060:H2060"/>
    <mergeCell ref="A2061:H2061"/>
    <mergeCell ref="A2063:H2063"/>
    <mergeCell ref="A2033:H2033"/>
    <mergeCell ref="A2034:H2034"/>
    <mergeCell ref="A2044:H2044"/>
    <mergeCell ref="A2081:H2081"/>
    <mergeCell ref="A2082:H2082"/>
    <mergeCell ref="A2086:H2086"/>
    <mergeCell ref="A2075:H2075"/>
    <mergeCell ref="A1976:H1976"/>
    <mergeCell ref="A1978:H1978"/>
    <mergeCell ref="A1981:H1981"/>
    <mergeCell ref="A1706:H1706"/>
    <mergeCell ref="A1850:H1850"/>
    <mergeCell ref="A1885:H1885"/>
    <mergeCell ref="A1729:H1729"/>
    <mergeCell ref="A1844:H1844"/>
    <mergeCell ref="A1720:H1720"/>
    <mergeCell ref="A1839:H1839"/>
    <mergeCell ref="A1708:H1708"/>
    <mergeCell ref="A1709:H1709"/>
    <mergeCell ref="A1775:H1775"/>
    <mergeCell ref="A1848:H1848"/>
    <mergeCell ref="A1852:H1852"/>
    <mergeCell ref="A1713:H1713"/>
    <mergeCell ref="A1712:H1712"/>
    <mergeCell ref="A1739:H1739"/>
    <mergeCell ref="A1743:H1743"/>
    <mergeCell ref="A1738:H1738"/>
    <mergeCell ref="A1983:H1983"/>
    <mergeCell ref="A1975:H1975"/>
    <mergeCell ref="A1979:H1979"/>
    <mergeCell ref="A1898:H1898"/>
    <mergeCell ref="A2076:H2076"/>
    <mergeCell ref="A2071:H2071"/>
    <mergeCell ref="A2073:H2073"/>
    <mergeCell ref="A2093:H2093"/>
    <mergeCell ref="A2094:H2094"/>
    <mergeCell ref="A2096:H2096"/>
    <mergeCell ref="A2078:H2078"/>
    <mergeCell ref="A1730:H1730"/>
    <mergeCell ref="A1734:H1734"/>
    <mergeCell ref="A1953:H1953"/>
    <mergeCell ref="A1954:H1954"/>
    <mergeCell ref="A1993:H1993"/>
    <mergeCell ref="A1747:H1747"/>
    <mergeCell ref="A2262:H2262"/>
    <mergeCell ref="A2157:H2157"/>
    <mergeCell ref="A2158:H2158"/>
    <mergeCell ref="A2154:H2154"/>
    <mergeCell ref="A2155:H2155"/>
    <mergeCell ref="A2108:H2108"/>
    <mergeCell ref="A2090:H2090"/>
    <mergeCell ref="A2091:H2091"/>
    <mergeCell ref="A2258:H2258"/>
    <mergeCell ref="A2162:H2162"/>
    <mergeCell ref="A2229:H2229"/>
    <mergeCell ref="A2202:H2202"/>
    <mergeCell ref="A2200:H2200"/>
    <mergeCell ref="A2230:H2230"/>
    <mergeCell ref="A2246:H2246"/>
    <mergeCell ref="A2247:H2247"/>
    <mergeCell ref="A2217:H2217"/>
    <mergeCell ref="A2112:H2112"/>
    <mergeCell ref="A2161:H2161"/>
    <mergeCell ref="A2160:H2160"/>
    <mergeCell ref="A2167:H2167"/>
    <mergeCell ref="A2205:H2205"/>
    <mergeCell ref="A2206:H2206"/>
    <mergeCell ref="A2211:H2211"/>
    <mergeCell ref="A2107:H2107"/>
    <mergeCell ref="A2140:H2140"/>
    <mergeCell ref="A2141:H2141"/>
    <mergeCell ref="A2118:H2118"/>
    <mergeCell ref="A2117:H2117"/>
    <mergeCell ref="A2199:H2199"/>
    <mergeCell ref="A2189:H2189"/>
    <mergeCell ref="A2259:H2259"/>
    <mergeCell ref="A2196:H2196"/>
    <mergeCell ref="A2197:H2197"/>
    <mergeCell ref="A1406:H1406"/>
    <mergeCell ref="A1407:H1407"/>
    <mergeCell ref="A945:H945"/>
    <mergeCell ref="A948:H948"/>
    <mergeCell ref="A1935:H1935"/>
    <mergeCell ref="A1936:H1936"/>
    <mergeCell ref="A1760:H1760"/>
    <mergeCell ref="A1761:H1761"/>
    <mergeCell ref="A1497:H1497"/>
    <mergeCell ref="A1320:H1320"/>
    <mergeCell ref="A1294:H1294"/>
    <mergeCell ref="A1295:H1295"/>
    <mergeCell ref="A1291:H1291"/>
    <mergeCell ref="A1292:H1292"/>
    <mergeCell ref="A1225:H1225"/>
    <mergeCell ref="A1483:H1483"/>
    <mergeCell ref="A1297:H1297"/>
    <mergeCell ref="A1830:H1830"/>
    <mergeCell ref="A1843:H1843"/>
    <mergeCell ref="A1982:H1982"/>
    <mergeCell ref="A1851:H1851"/>
    <mergeCell ref="A2065:H2065"/>
    <mergeCell ref="A2066:H2066"/>
    <mergeCell ref="A2068:H2068"/>
    <mergeCell ref="A1767:H1767"/>
    <mergeCell ref="A1768:H1768"/>
    <mergeCell ref="A1829:H1829"/>
    <mergeCell ref="A1838:H1838"/>
    <mergeCell ref="A1721:H1721"/>
    <mergeCell ref="A1725:H1725"/>
    <mergeCell ref="A1267:H1267"/>
    <mergeCell ref="A1268:H1268"/>
    <mergeCell ref="A1452:H1452"/>
    <mergeCell ref="A1482:H1482"/>
    <mergeCell ref="A1526:H1526"/>
    <mergeCell ref="A1528:H1528"/>
    <mergeCell ref="A1578:H1578"/>
    <mergeCell ref="A1580:H1580"/>
    <mergeCell ref="A1579:H1579"/>
    <mergeCell ref="A1575:H1575"/>
    <mergeCell ref="A1566:H1566"/>
    <mergeCell ref="A1321:H1321"/>
    <mergeCell ref="A1486:H1486"/>
    <mergeCell ref="A1451:H1451"/>
    <mergeCell ref="A1492:H1492"/>
    <mergeCell ref="A1531:H1531"/>
    <mergeCell ref="A1478:H1478"/>
    <mergeCell ref="A1479:H1479"/>
    <mergeCell ref="A1475:H1475"/>
    <mergeCell ref="A1476:H1476"/>
    <mergeCell ref="A1410:H1410"/>
    <mergeCell ref="A1324:H1324"/>
    <mergeCell ref="A1445:H1445"/>
    <mergeCell ref="A1523:H1523"/>
    <mergeCell ref="A1464:H1464"/>
    <mergeCell ref="A1465:H1465"/>
    <mergeCell ref="A1455:H1455"/>
    <mergeCell ref="A1493:H1493"/>
    <mergeCell ref="A1485:H1485"/>
    <mergeCell ref="A1524:H1524"/>
    <mergeCell ref="A1567:H1567"/>
    <mergeCell ref="A1570:H1570"/>
    <mergeCell ref="I744:P744"/>
    <mergeCell ref="Q744:X744"/>
    <mergeCell ref="Y744:AF744"/>
    <mergeCell ref="AG744:AN744"/>
    <mergeCell ref="AO744:AV744"/>
    <mergeCell ref="AW744:BD744"/>
    <mergeCell ref="BE744:BL744"/>
    <mergeCell ref="BM744:BT744"/>
    <mergeCell ref="BU744:CB744"/>
    <mergeCell ref="A1488:H1488"/>
    <mergeCell ref="A1489:H1489"/>
    <mergeCell ref="A1662:H1662"/>
    <mergeCell ref="A1698:H1698"/>
    <mergeCell ref="A1699:H1699"/>
    <mergeCell ref="A1665:H1665"/>
    <mergeCell ref="A1539:H1539"/>
    <mergeCell ref="A1711:H1711"/>
    <mergeCell ref="A1667:H1667"/>
    <mergeCell ref="A1646:H1646"/>
    <mergeCell ref="A1659:H1659"/>
    <mergeCell ref="A1660:H1660"/>
    <mergeCell ref="A1576:H1576"/>
    <mergeCell ref="A1529:H1529"/>
    <mergeCell ref="A1538:H1538"/>
    <mergeCell ref="A1513:H1513"/>
    <mergeCell ref="A1514:H1514"/>
    <mergeCell ref="A1516:H1516"/>
    <mergeCell ref="A1536:H1536"/>
    <mergeCell ref="A1047:H1047"/>
    <mergeCell ref="A938:H938"/>
    <mergeCell ref="A956:H956"/>
    <mergeCell ref="A906:H906"/>
    <mergeCell ref="EW744:FD744"/>
    <mergeCell ref="FE744:FL744"/>
    <mergeCell ref="FM744:FT744"/>
    <mergeCell ref="FU744:GB744"/>
    <mergeCell ref="GC744:GJ744"/>
    <mergeCell ref="GK744:GR744"/>
    <mergeCell ref="GS744:GZ744"/>
    <mergeCell ref="HA744:HH744"/>
    <mergeCell ref="HI744:HP744"/>
    <mergeCell ref="CC744:CJ744"/>
    <mergeCell ref="CK744:CR744"/>
    <mergeCell ref="CS744:CZ744"/>
    <mergeCell ref="DA744:DH744"/>
    <mergeCell ref="DI744:DP744"/>
    <mergeCell ref="DQ744:DX744"/>
    <mergeCell ref="DY744:EF744"/>
    <mergeCell ref="EG744:EN744"/>
    <mergeCell ref="EO744:EV744"/>
    <mergeCell ref="KK744:KR744"/>
    <mergeCell ref="KS744:KZ744"/>
    <mergeCell ref="LA744:LH744"/>
    <mergeCell ref="LI744:LP744"/>
    <mergeCell ref="LQ744:LX744"/>
    <mergeCell ref="LY744:MF744"/>
    <mergeCell ref="MG744:MN744"/>
    <mergeCell ref="MO744:MV744"/>
    <mergeCell ref="MW744:ND744"/>
    <mergeCell ref="HQ744:HX744"/>
    <mergeCell ref="HY744:IF744"/>
    <mergeCell ref="IG744:IN744"/>
    <mergeCell ref="IO744:IV744"/>
    <mergeCell ref="IW744:JD744"/>
    <mergeCell ref="JE744:JL744"/>
    <mergeCell ref="JM744:JT744"/>
    <mergeCell ref="JU744:KB744"/>
    <mergeCell ref="KC744:KJ744"/>
    <mergeCell ref="PY744:QF744"/>
    <mergeCell ref="QG744:QN744"/>
    <mergeCell ref="QO744:QV744"/>
    <mergeCell ref="QW744:RD744"/>
    <mergeCell ref="RE744:RL744"/>
    <mergeCell ref="RM744:RT744"/>
    <mergeCell ref="RU744:SB744"/>
    <mergeCell ref="SC744:SJ744"/>
    <mergeCell ref="SK744:SR744"/>
    <mergeCell ref="NE744:NL744"/>
    <mergeCell ref="NM744:NT744"/>
    <mergeCell ref="NU744:OB744"/>
    <mergeCell ref="OC744:OJ744"/>
    <mergeCell ref="OK744:OR744"/>
    <mergeCell ref="OS744:OZ744"/>
    <mergeCell ref="PA744:PH744"/>
    <mergeCell ref="PI744:PP744"/>
    <mergeCell ref="PQ744:PX744"/>
    <mergeCell ref="VM744:VT744"/>
    <mergeCell ref="VU744:WB744"/>
    <mergeCell ref="WC744:WJ744"/>
    <mergeCell ref="WK744:WR744"/>
    <mergeCell ref="WS744:WZ744"/>
    <mergeCell ref="XA744:XH744"/>
    <mergeCell ref="XI744:XP744"/>
    <mergeCell ref="XQ744:XX744"/>
    <mergeCell ref="XY744:YF744"/>
    <mergeCell ref="SS744:SZ744"/>
    <mergeCell ref="TA744:TH744"/>
    <mergeCell ref="TI744:TP744"/>
    <mergeCell ref="TQ744:TX744"/>
    <mergeCell ref="TY744:UF744"/>
    <mergeCell ref="UG744:UN744"/>
    <mergeCell ref="UO744:UV744"/>
    <mergeCell ref="UW744:VD744"/>
    <mergeCell ref="VE744:VL744"/>
    <mergeCell ref="ABA744:ABH744"/>
    <mergeCell ref="ABI744:ABP744"/>
    <mergeCell ref="ABQ744:ABX744"/>
    <mergeCell ref="ABY744:ACF744"/>
    <mergeCell ref="ACG744:ACN744"/>
    <mergeCell ref="ACO744:ACV744"/>
    <mergeCell ref="ACW744:ADD744"/>
    <mergeCell ref="ADE744:ADL744"/>
    <mergeCell ref="ADM744:ADT744"/>
    <mergeCell ref="YG744:YN744"/>
    <mergeCell ref="YO744:YV744"/>
    <mergeCell ref="YW744:ZD744"/>
    <mergeCell ref="ZE744:ZL744"/>
    <mergeCell ref="ZM744:ZT744"/>
    <mergeCell ref="ZU744:AAB744"/>
    <mergeCell ref="AAC744:AAJ744"/>
    <mergeCell ref="AAK744:AAR744"/>
    <mergeCell ref="AAS744:AAZ744"/>
    <mergeCell ref="AGO744:AGV744"/>
    <mergeCell ref="AGW744:AHD744"/>
    <mergeCell ref="AHE744:AHL744"/>
    <mergeCell ref="AHM744:AHT744"/>
    <mergeCell ref="AHU744:AIB744"/>
    <mergeCell ref="AIC744:AIJ744"/>
    <mergeCell ref="AIK744:AIR744"/>
    <mergeCell ref="AIS744:AIZ744"/>
    <mergeCell ref="AJA744:AJH744"/>
    <mergeCell ref="ADU744:AEB744"/>
    <mergeCell ref="AEC744:AEJ744"/>
    <mergeCell ref="AEK744:AER744"/>
    <mergeCell ref="AES744:AEZ744"/>
    <mergeCell ref="AFA744:AFH744"/>
    <mergeCell ref="AFI744:AFP744"/>
    <mergeCell ref="AFQ744:AFX744"/>
    <mergeCell ref="AFY744:AGF744"/>
    <mergeCell ref="AGG744:AGN744"/>
    <mergeCell ref="AMC744:AMJ744"/>
    <mergeCell ref="AMK744:AMR744"/>
    <mergeCell ref="AMS744:AMZ744"/>
    <mergeCell ref="ANA744:ANH744"/>
    <mergeCell ref="ANI744:ANP744"/>
    <mergeCell ref="ANQ744:ANX744"/>
    <mergeCell ref="ANY744:AOF744"/>
    <mergeCell ref="AOG744:AON744"/>
    <mergeCell ref="AOO744:AOV744"/>
    <mergeCell ref="AJI744:AJP744"/>
    <mergeCell ref="AJQ744:AJX744"/>
    <mergeCell ref="AJY744:AKF744"/>
    <mergeCell ref="AKG744:AKN744"/>
    <mergeCell ref="AKO744:AKV744"/>
    <mergeCell ref="AKW744:ALD744"/>
    <mergeCell ref="ALE744:ALL744"/>
    <mergeCell ref="ALM744:ALT744"/>
    <mergeCell ref="ALU744:AMB744"/>
    <mergeCell ref="ARQ744:ARX744"/>
    <mergeCell ref="ARY744:ASF744"/>
    <mergeCell ref="ASG744:ASN744"/>
    <mergeCell ref="ASO744:ASV744"/>
    <mergeCell ref="ASW744:ATD744"/>
    <mergeCell ref="ATE744:ATL744"/>
    <mergeCell ref="ATM744:ATT744"/>
    <mergeCell ref="ATU744:AUB744"/>
    <mergeCell ref="AUC744:AUJ744"/>
    <mergeCell ref="AOW744:APD744"/>
    <mergeCell ref="APE744:APL744"/>
    <mergeCell ref="APM744:APT744"/>
    <mergeCell ref="APU744:AQB744"/>
    <mergeCell ref="AQC744:AQJ744"/>
    <mergeCell ref="AQK744:AQR744"/>
    <mergeCell ref="AQS744:AQZ744"/>
    <mergeCell ref="ARA744:ARH744"/>
    <mergeCell ref="ARI744:ARP744"/>
    <mergeCell ref="AXE744:AXL744"/>
    <mergeCell ref="AXM744:AXT744"/>
    <mergeCell ref="AXU744:AYB744"/>
    <mergeCell ref="AYC744:AYJ744"/>
    <mergeCell ref="AYK744:AYR744"/>
    <mergeCell ref="AYS744:AYZ744"/>
    <mergeCell ref="AZA744:AZH744"/>
    <mergeCell ref="AZI744:AZP744"/>
    <mergeCell ref="AZQ744:AZX744"/>
    <mergeCell ref="AUK744:AUR744"/>
    <mergeCell ref="AUS744:AUZ744"/>
    <mergeCell ref="AVA744:AVH744"/>
    <mergeCell ref="AVI744:AVP744"/>
    <mergeCell ref="AVQ744:AVX744"/>
    <mergeCell ref="AVY744:AWF744"/>
    <mergeCell ref="AWG744:AWN744"/>
    <mergeCell ref="AWO744:AWV744"/>
    <mergeCell ref="AWW744:AXD744"/>
    <mergeCell ref="BCS744:BCZ744"/>
    <mergeCell ref="BDA744:BDH744"/>
    <mergeCell ref="BDI744:BDP744"/>
    <mergeCell ref="BDQ744:BDX744"/>
    <mergeCell ref="BDY744:BEF744"/>
    <mergeCell ref="BEG744:BEN744"/>
    <mergeCell ref="BEO744:BEV744"/>
    <mergeCell ref="BEW744:BFD744"/>
    <mergeCell ref="BFE744:BFL744"/>
    <mergeCell ref="AZY744:BAF744"/>
    <mergeCell ref="BAG744:BAN744"/>
    <mergeCell ref="BAO744:BAV744"/>
    <mergeCell ref="BAW744:BBD744"/>
    <mergeCell ref="BBE744:BBL744"/>
    <mergeCell ref="BBM744:BBT744"/>
    <mergeCell ref="BBU744:BCB744"/>
    <mergeCell ref="BCC744:BCJ744"/>
    <mergeCell ref="BCK744:BCR744"/>
    <mergeCell ref="BIG744:BIN744"/>
    <mergeCell ref="BIO744:BIV744"/>
    <mergeCell ref="BIW744:BJD744"/>
    <mergeCell ref="BJE744:BJL744"/>
    <mergeCell ref="BJM744:BJT744"/>
    <mergeCell ref="BJU744:BKB744"/>
    <mergeCell ref="BKC744:BKJ744"/>
    <mergeCell ref="BKK744:BKR744"/>
    <mergeCell ref="BKS744:BKZ744"/>
    <mergeCell ref="BFM744:BFT744"/>
    <mergeCell ref="BFU744:BGB744"/>
    <mergeCell ref="BGC744:BGJ744"/>
    <mergeCell ref="BGK744:BGR744"/>
    <mergeCell ref="BGS744:BGZ744"/>
    <mergeCell ref="BHA744:BHH744"/>
    <mergeCell ref="BHI744:BHP744"/>
    <mergeCell ref="BHQ744:BHX744"/>
    <mergeCell ref="BHY744:BIF744"/>
    <mergeCell ref="BNU744:BOB744"/>
    <mergeCell ref="BOC744:BOJ744"/>
    <mergeCell ref="BOK744:BOR744"/>
    <mergeCell ref="BOS744:BOZ744"/>
    <mergeCell ref="BPA744:BPH744"/>
    <mergeCell ref="BPI744:BPP744"/>
    <mergeCell ref="BPQ744:BPX744"/>
    <mergeCell ref="BPY744:BQF744"/>
    <mergeCell ref="BQG744:BQN744"/>
    <mergeCell ref="BLA744:BLH744"/>
    <mergeCell ref="BLI744:BLP744"/>
    <mergeCell ref="BLQ744:BLX744"/>
    <mergeCell ref="BLY744:BMF744"/>
    <mergeCell ref="BMG744:BMN744"/>
    <mergeCell ref="BMO744:BMV744"/>
    <mergeCell ref="BMW744:BND744"/>
    <mergeCell ref="BNE744:BNL744"/>
    <mergeCell ref="BNM744:BNT744"/>
    <mergeCell ref="BTI744:BTP744"/>
    <mergeCell ref="BTQ744:BTX744"/>
    <mergeCell ref="BTY744:BUF744"/>
    <mergeCell ref="BUG744:BUN744"/>
    <mergeCell ref="BUO744:BUV744"/>
    <mergeCell ref="BUW744:BVD744"/>
    <mergeCell ref="BVE744:BVL744"/>
    <mergeCell ref="BVM744:BVT744"/>
    <mergeCell ref="BVU744:BWB744"/>
    <mergeCell ref="BQO744:BQV744"/>
    <mergeCell ref="BQW744:BRD744"/>
    <mergeCell ref="BRE744:BRL744"/>
    <mergeCell ref="BRM744:BRT744"/>
    <mergeCell ref="BRU744:BSB744"/>
    <mergeCell ref="BSC744:BSJ744"/>
    <mergeCell ref="BSK744:BSR744"/>
    <mergeCell ref="BSS744:BSZ744"/>
    <mergeCell ref="BTA744:BTH744"/>
    <mergeCell ref="BYW744:BZD744"/>
    <mergeCell ref="BZE744:BZL744"/>
    <mergeCell ref="BZM744:BZT744"/>
    <mergeCell ref="BZU744:CAB744"/>
    <mergeCell ref="CAC744:CAJ744"/>
    <mergeCell ref="CAK744:CAR744"/>
    <mergeCell ref="CAS744:CAZ744"/>
    <mergeCell ref="CBA744:CBH744"/>
    <mergeCell ref="CBI744:CBP744"/>
    <mergeCell ref="BWC744:BWJ744"/>
    <mergeCell ref="BWK744:BWR744"/>
    <mergeCell ref="BWS744:BWZ744"/>
    <mergeCell ref="BXA744:BXH744"/>
    <mergeCell ref="BXI744:BXP744"/>
    <mergeCell ref="BXQ744:BXX744"/>
    <mergeCell ref="BXY744:BYF744"/>
    <mergeCell ref="BYG744:BYN744"/>
    <mergeCell ref="BYO744:BYV744"/>
    <mergeCell ref="CEK744:CER744"/>
    <mergeCell ref="CES744:CEZ744"/>
    <mergeCell ref="CFA744:CFH744"/>
    <mergeCell ref="CFI744:CFP744"/>
    <mergeCell ref="CFQ744:CFX744"/>
    <mergeCell ref="CFY744:CGF744"/>
    <mergeCell ref="CGG744:CGN744"/>
    <mergeCell ref="CGO744:CGV744"/>
    <mergeCell ref="CGW744:CHD744"/>
    <mergeCell ref="CBQ744:CBX744"/>
    <mergeCell ref="CBY744:CCF744"/>
    <mergeCell ref="CCG744:CCN744"/>
    <mergeCell ref="CCO744:CCV744"/>
    <mergeCell ref="CCW744:CDD744"/>
    <mergeCell ref="CDE744:CDL744"/>
    <mergeCell ref="CDM744:CDT744"/>
    <mergeCell ref="CDU744:CEB744"/>
    <mergeCell ref="CEC744:CEJ744"/>
    <mergeCell ref="CJY744:CKF744"/>
    <mergeCell ref="CKG744:CKN744"/>
    <mergeCell ref="CKO744:CKV744"/>
    <mergeCell ref="CKW744:CLD744"/>
    <mergeCell ref="CLE744:CLL744"/>
    <mergeCell ref="CLM744:CLT744"/>
    <mergeCell ref="CLU744:CMB744"/>
    <mergeCell ref="CMC744:CMJ744"/>
    <mergeCell ref="CMK744:CMR744"/>
    <mergeCell ref="CHE744:CHL744"/>
    <mergeCell ref="CHM744:CHT744"/>
    <mergeCell ref="CHU744:CIB744"/>
    <mergeCell ref="CIC744:CIJ744"/>
    <mergeCell ref="CIK744:CIR744"/>
    <mergeCell ref="CIS744:CIZ744"/>
    <mergeCell ref="CJA744:CJH744"/>
    <mergeCell ref="CJI744:CJP744"/>
    <mergeCell ref="CJQ744:CJX744"/>
    <mergeCell ref="CPM744:CPT744"/>
    <mergeCell ref="CPU744:CQB744"/>
    <mergeCell ref="CQC744:CQJ744"/>
    <mergeCell ref="CQK744:CQR744"/>
    <mergeCell ref="CQS744:CQZ744"/>
    <mergeCell ref="CRA744:CRH744"/>
    <mergeCell ref="CRI744:CRP744"/>
    <mergeCell ref="CRQ744:CRX744"/>
    <mergeCell ref="CRY744:CSF744"/>
    <mergeCell ref="CMS744:CMZ744"/>
    <mergeCell ref="CNA744:CNH744"/>
    <mergeCell ref="CNI744:CNP744"/>
    <mergeCell ref="CNQ744:CNX744"/>
    <mergeCell ref="CNY744:COF744"/>
    <mergeCell ref="COG744:CON744"/>
    <mergeCell ref="COO744:COV744"/>
    <mergeCell ref="COW744:CPD744"/>
    <mergeCell ref="CPE744:CPL744"/>
    <mergeCell ref="CVA744:CVH744"/>
    <mergeCell ref="CVI744:CVP744"/>
    <mergeCell ref="CVQ744:CVX744"/>
    <mergeCell ref="CVY744:CWF744"/>
    <mergeCell ref="CWG744:CWN744"/>
    <mergeCell ref="CWO744:CWV744"/>
    <mergeCell ref="CWW744:CXD744"/>
    <mergeCell ref="CXE744:CXL744"/>
    <mergeCell ref="CXM744:CXT744"/>
    <mergeCell ref="CSG744:CSN744"/>
    <mergeCell ref="CSO744:CSV744"/>
    <mergeCell ref="CSW744:CTD744"/>
    <mergeCell ref="CTE744:CTL744"/>
    <mergeCell ref="CTM744:CTT744"/>
    <mergeCell ref="CTU744:CUB744"/>
    <mergeCell ref="CUC744:CUJ744"/>
    <mergeCell ref="CUK744:CUR744"/>
    <mergeCell ref="CUS744:CUZ744"/>
    <mergeCell ref="DAO744:DAV744"/>
    <mergeCell ref="DAW744:DBD744"/>
    <mergeCell ref="DBE744:DBL744"/>
    <mergeCell ref="DBM744:DBT744"/>
    <mergeCell ref="DBU744:DCB744"/>
    <mergeCell ref="DCC744:DCJ744"/>
    <mergeCell ref="DCK744:DCR744"/>
    <mergeCell ref="DCS744:DCZ744"/>
    <mergeCell ref="DDA744:DDH744"/>
    <mergeCell ref="CXU744:CYB744"/>
    <mergeCell ref="CYC744:CYJ744"/>
    <mergeCell ref="CYK744:CYR744"/>
    <mergeCell ref="CYS744:CYZ744"/>
    <mergeCell ref="CZA744:CZH744"/>
    <mergeCell ref="CZI744:CZP744"/>
    <mergeCell ref="CZQ744:CZX744"/>
    <mergeCell ref="CZY744:DAF744"/>
    <mergeCell ref="DAG744:DAN744"/>
    <mergeCell ref="DGC744:DGJ744"/>
    <mergeCell ref="DGK744:DGR744"/>
    <mergeCell ref="DGS744:DGZ744"/>
    <mergeCell ref="DHA744:DHH744"/>
    <mergeCell ref="DHI744:DHP744"/>
    <mergeCell ref="DHQ744:DHX744"/>
    <mergeCell ref="DHY744:DIF744"/>
    <mergeCell ref="DIG744:DIN744"/>
    <mergeCell ref="DIO744:DIV744"/>
    <mergeCell ref="DDI744:DDP744"/>
    <mergeCell ref="DDQ744:DDX744"/>
    <mergeCell ref="DDY744:DEF744"/>
    <mergeCell ref="DEG744:DEN744"/>
    <mergeCell ref="DEO744:DEV744"/>
    <mergeCell ref="DEW744:DFD744"/>
    <mergeCell ref="DFE744:DFL744"/>
    <mergeCell ref="DFM744:DFT744"/>
    <mergeCell ref="DFU744:DGB744"/>
    <mergeCell ref="DLQ744:DLX744"/>
    <mergeCell ref="DLY744:DMF744"/>
    <mergeCell ref="DMG744:DMN744"/>
    <mergeCell ref="DMO744:DMV744"/>
    <mergeCell ref="DMW744:DND744"/>
    <mergeCell ref="DNE744:DNL744"/>
    <mergeCell ref="DNM744:DNT744"/>
    <mergeCell ref="DNU744:DOB744"/>
    <mergeCell ref="DOC744:DOJ744"/>
    <mergeCell ref="DIW744:DJD744"/>
    <mergeCell ref="DJE744:DJL744"/>
    <mergeCell ref="DJM744:DJT744"/>
    <mergeCell ref="DJU744:DKB744"/>
    <mergeCell ref="DKC744:DKJ744"/>
    <mergeCell ref="DKK744:DKR744"/>
    <mergeCell ref="DKS744:DKZ744"/>
    <mergeCell ref="DLA744:DLH744"/>
    <mergeCell ref="DLI744:DLP744"/>
    <mergeCell ref="DRE744:DRL744"/>
    <mergeCell ref="DRM744:DRT744"/>
    <mergeCell ref="DRU744:DSB744"/>
    <mergeCell ref="DSC744:DSJ744"/>
    <mergeCell ref="DSK744:DSR744"/>
    <mergeCell ref="DSS744:DSZ744"/>
    <mergeCell ref="DTA744:DTH744"/>
    <mergeCell ref="DTI744:DTP744"/>
    <mergeCell ref="DTQ744:DTX744"/>
    <mergeCell ref="DOK744:DOR744"/>
    <mergeCell ref="DOS744:DOZ744"/>
    <mergeCell ref="DPA744:DPH744"/>
    <mergeCell ref="DPI744:DPP744"/>
    <mergeCell ref="DPQ744:DPX744"/>
    <mergeCell ref="DPY744:DQF744"/>
    <mergeCell ref="DQG744:DQN744"/>
    <mergeCell ref="DQO744:DQV744"/>
    <mergeCell ref="DQW744:DRD744"/>
    <mergeCell ref="DWS744:DWZ744"/>
    <mergeCell ref="DXA744:DXH744"/>
    <mergeCell ref="DXI744:DXP744"/>
    <mergeCell ref="DXQ744:DXX744"/>
    <mergeCell ref="DXY744:DYF744"/>
    <mergeCell ref="DYG744:DYN744"/>
    <mergeCell ref="DYO744:DYV744"/>
    <mergeCell ref="DYW744:DZD744"/>
    <mergeCell ref="DZE744:DZL744"/>
    <mergeCell ref="DTY744:DUF744"/>
    <mergeCell ref="DUG744:DUN744"/>
    <mergeCell ref="DUO744:DUV744"/>
    <mergeCell ref="DUW744:DVD744"/>
    <mergeCell ref="DVE744:DVL744"/>
    <mergeCell ref="DVM744:DVT744"/>
    <mergeCell ref="DVU744:DWB744"/>
    <mergeCell ref="DWC744:DWJ744"/>
    <mergeCell ref="DWK744:DWR744"/>
    <mergeCell ref="ECG744:ECN744"/>
    <mergeCell ref="ECO744:ECV744"/>
    <mergeCell ref="ECW744:EDD744"/>
    <mergeCell ref="EDE744:EDL744"/>
    <mergeCell ref="EDM744:EDT744"/>
    <mergeCell ref="EDU744:EEB744"/>
    <mergeCell ref="EEC744:EEJ744"/>
    <mergeCell ref="EEK744:EER744"/>
    <mergeCell ref="EES744:EEZ744"/>
    <mergeCell ref="DZM744:DZT744"/>
    <mergeCell ref="DZU744:EAB744"/>
    <mergeCell ref="EAC744:EAJ744"/>
    <mergeCell ref="EAK744:EAR744"/>
    <mergeCell ref="EAS744:EAZ744"/>
    <mergeCell ref="EBA744:EBH744"/>
    <mergeCell ref="EBI744:EBP744"/>
    <mergeCell ref="EBQ744:EBX744"/>
    <mergeCell ref="EBY744:ECF744"/>
    <mergeCell ref="EHU744:EIB744"/>
    <mergeCell ref="EIC744:EIJ744"/>
    <mergeCell ref="EIK744:EIR744"/>
    <mergeCell ref="EIS744:EIZ744"/>
    <mergeCell ref="EJA744:EJH744"/>
    <mergeCell ref="EJI744:EJP744"/>
    <mergeCell ref="EJQ744:EJX744"/>
    <mergeCell ref="EJY744:EKF744"/>
    <mergeCell ref="EKG744:EKN744"/>
    <mergeCell ref="EFA744:EFH744"/>
    <mergeCell ref="EFI744:EFP744"/>
    <mergeCell ref="EFQ744:EFX744"/>
    <mergeCell ref="EFY744:EGF744"/>
    <mergeCell ref="EGG744:EGN744"/>
    <mergeCell ref="EGO744:EGV744"/>
    <mergeCell ref="EGW744:EHD744"/>
    <mergeCell ref="EHE744:EHL744"/>
    <mergeCell ref="EHM744:EHT744"/>
    <mergeCell ref="ENI744:ENP744"/>
    <mergeCell ref="ENQ744:ENX744"/>
    <mergeCell ref="ENY744:EOF744"/>
    <mergeCell ref="EOG744:EON744"/>
    <mergeCell ref="EOO744:EOV744"/>
    <mergeCell ref="EOW744:EPD744"/>
    <mergeCell ref="EPE744:EPL744"/>
    <mergeCell ref="EPM744:EPT744"/>
    <mergeCell ref="EPU744:EQB744"/>
    <mergeCell ref="EKO744:EKV744"/>
    <mergeCell ref="EKW744:ELD744"/>
    <mergeCell ref="ELE744:ELL744"/>
    <mergeCell ref="ELM744:ELT744"/>
    <mergeCell ref="ELU744:EMB744"/>
    <mergeCell ref="EMC744:EMJ744"/>
    <mergeCell ref="EMK744:EMR744"/>
    <mergeCell ref="EMS744:EMZ744"/>
    <mergeCell ref="ENA744:ENH744"/>
    <mergeCell ref="ESW744:ETD744"/>
    <mergeCell ref="ETE744:ETL744"/>
    <mergeCell ref="ETM744:ETT744"/>
    <mergeCell ref="ETU744:EUB744"/>
    <mergeCell ref="EUC744:EUJ744"/>
    <mergeCell ref="EUK744:EUR744"/>
    <mergeCell ref="EUS744:EUZ744"/>
    <mergeCell ref="EVA744:EVH744"/>
    <mergeCell ref="EVI744:EVP744"/>
    <mergeCell ref="EQC744:EQJ744"/>
    <mergeCell ref="EQK744:EQR744"/>
    <mergeCell ref="EQS744:EQZ744"/>
    <mergeCell ref="ERA744:ERH744"/>
    <mergeCell ref="ERI744:ERP744"/>
    <mergeCell ref="ERQ744:ERX744"/>
    <mergeCell ref="ERY744:ESF744"/>
    <mergeCell ref="ESG744:ESN744"/>
    <mergeCell ref="ESO744:ESV744"/>
    <mergeCell ref="EYK744:EYR744"/>
    <mergeCell ref="EYS744:EYZ744"/>
    <mergeCell ref="EZA744:EZH744"/>
    <mergeCell ref="EZI744:EZP744"/>
    <mergeCell ref="EZQ744:EZX744"/>
    <mergeCell ref="EZY744:FAF744"/>
    <mergeCell ref="FAG744:FAN744"/>
    <mergeCell ref="FAO744:FAV744"/>
    <mergeCell ref="FAW744:FBD744"/>
    <mergeCell ref="EVQ744:EVX744"/>
    <mergeCell ref="EVY744:EWF744"/>
    <mergeCell ref="EWG744:EWN744"/>
    <mergeCell ref="EWO744:EWV744"/>
    <mergeCell ref="EWW744:EXD744"/>
    <mergeCell ref="EXE744:EXL744"/>
    <mergeCell ref="EXM744:EXT744"/>
    <mergeCell ref="EXU744:EYB744"/>
    <mergeCell ref="EYC744:EYJ744"/>
    <mergeCell ref="FDY744:FEF744"/>
    <mergeCell ref="FEG744:FEN744"/>
    <mergeCell ref="FEO744:FEV744"/>
    <mergeCell ref="FEW744:FFD744"/>
    <mergeCell ref="FFE744:FFL744"/>
    <mergeCell ref="FFM744:FFT744"/>
    <mergeCell ref="FFU744:FGB744"/>
    <mergeCell ref="FGC744:FGJ744"/>
    <mergeCell ref="FGK744:FGR744"/>
    <mergeCell ref="FBE744:FBL744"/>
    <mergeCell ref="FBM744:FBT744"/>
    <mergeCell ref="FBU744:FCB744"/>
    <mergeCell ref="FCC744:FCJ744"/>
    <mergeCell ref="FCK744:FCR744"/>
    <mergeCell ref="FCS744:FCZ744"/>
    <mergeCell ref="FDA744:FDH744"/>
    <mergeCell ref="FDI744:FDP744"/>
    <mergeCell ref="FDQ744:FDX744"/>
    <mergeCell ref="FJM744:FJT744"/>
    <mergeCell ref="FJU744:FKB744"/>
    <mergeCell ref="FKC744:FKJ744"/>
    <mergeCell ref="FKK744:FKR744"/>
    <mergeCell ref="FKS744:FKZ744"/>
    <mergeCell ref="FLA744:FLH744"/>
    <mergeCell ref="FLI744:FLP744"/>
    <mergeCell ref="FLQ744:FLX744"/>
    <mergeCell ref="FLY744:FMF744"/>
    <mergeCell ref="FGS744:FGZ744"/>
    <mergeCell ref="FHA744:FHH744"/>
    <mergeCell ref="FHI744:FHP744"/>
    <mergeCell ref="FHQ744:FHX744"/>
    <mergeCell ref="FHY744:FIF744"/>
    <mergeCell ref="FIG744:FIN744"/>
    <mergeCell ref="FIO744:FIV744"/>
    <mergeCell ref="FIW744:FJD744"/>
    <mergeCell ref="FJE744:FJL744"/>
    <mergeCell ref="FPA744:FPH744"/>
    <mergeCell ref="FPI744:FPP744"/>
    <mergeCell ref="FPQ744:FPX744"/>
    <mergeCell ref="FPY744:FQF744"/>
    <mergeCell ref="FQG744:FQN744"/>
    <mergeCell ref="FQO744:FQV744"/>
    <mergeCell ref="FQW744:FRD744"/>
    <mergeCell ref="FRE744:FRL744"/>
    <mergeCell ref="FRM744:FRT744"/>
    <mergeCell ref="FMG744:FMN744"/>
    <mergeCell ref="FMO744:FMV744"/>
    <mergeCell ref="FMW744:FND744"/>
    <mergeCell ref="FNE744:FNL744"/>
    <mergeCell ref="FNM744:FNT744"/>
    <mergeCell ref="FNU744:FOB744"/>
    <mergeCell ref="FOC744:FOJ744"/>
    <mergeCell ref="FOK744:FOR744"/>
    <mergeCell ref="FOS744:FOZ744"/>
    <mergeCell ref="FUO744:FUV744"/>
    <mergeCell ref="FUW744:FVD744"/>
    <mergeCell ref="FVE744:FVL744"/>
    <mergeCell ref="FVM744:FVT744"/>
    <mergeCell ref="FVU744:FWB744"/>
    <mergeCell ref="FWC744:FWJ744"/>
    <mergeCell ref="FWK744:FWR744"/>
    <mergeCell ref="FWS744:FWZ744"/>
    <mergeCell ref="FXA744:FXH744"/>
    <mergeCell ref="FRU744:FSB744"/>
    <mergeCell ref="FSC744:FSJ744"/>
    <mergeCell ref="FSK744:FSR744"/>
    <mergeCell ref="FSS744:FSZ744"/>
    <mergeCell ref="FTA744:FTH744"/>
    <mergeCell ref="FTI744:FTP744"/>
    <mergeCell ref="FTQ744:FTX744"/>
    <mergeCell ref="FTY744:FUF744"/>
    <mergeCell ref="FUG744:FUN744"/>
    <mergeCell ref="GAC744:GAJ744"/>
    <mergeCell ref="GAK744:GAR744"/>
    <mergeCell ref="GAS744:GAZ744"/>
    <mergeCell ref="GBA744:GBH744"/>
    <mergeCell ref="GBI744:GBP744"/>
    <mergeCell ref="GBQ744:GBX744"/>
    <mergeCell ref="GBY744:GCF744"/>
    <mergeCell ref="GCG744:GCN744"/>
    <mergeCell ref="GCO744:GCV744"/>
    <mergeCell ref="FXI744:FXP744"/>
    <mergeCell ref="FXQ744:FXX744"/>
    <mergeCell ref="FXY744:FYF744"/>
    <mergeCell ref="FYG744:FYN744"/>
    <mergeCell ref="FYO744:FYV744"/>
    <mergeCell ref="FYW744:FZD744"/>
    <mergeCell ref="FZE744:FZL744"/>
    <mergeCell ref="FZM744:FZT744"/>
    <mergeCell ref="FZU744:GAB744"/>
    <mergeCell ref="GFQ744:GFX744"/>
    <mergeCell ref="GFY744:GGF744"/>
    <mergeCell ref="GGG744:GGN744"/>
    <mergeCell ref="GGO744:GGV744"/>
    <mergeCell ref="GGW744:GHD744"/>
    <mergeCell ref="GHE744:GHL744"/>
    <mergeCell ref="GHM744:GHT744"/>
    <mergeCell ref="GHU744:GIB744"/>
    <mergeCell ref="GIC744:GIJ744"/>
    <mergeCell ref="GCW744:GDD744"/>
    <mergeCell ref="GDE744:GDL744"/>
    <mergeCell ref="GDM744:GDT744"/>
    <mergeCell ref="GDU744:GEB744"/>
    <mergeCell ref="GEC744:GEJ744"/>
    <mergeCell ref="GEK744:GER744"/>
    <mergeCell ref="GES744:GEZ744"/>
    <mergeCell ref="GFA744:GFH744"/>
    <mergeCell ref="GFI744:GFP744"/>
    <mergeCell ref="GLE744:GLL744"/>
    <mergeCell ref="GLM744:GLT744"/>
    <mergeCell ref="GLU744:GMB744"/>
    <mergeCell ref="GMC744:GMJ744"/>
    <mergeCell ref="GMK744:GMR744"/>
    <mergeCell ref="GMS744:GMZ744"/>
    <mergeCell ref="GNA744:GNH744"/>
    <mergeCell ref="GNI744:GNP744"/>
    <mergeCell ref="GNQ744:GNX744"/>
    <mergeCell ref="GIK744:GIR744"/>
    <mergeCell ref="GIS744:GIZ744"/>
    <mergeCell ref="GJA744:GJH744"/>
    <mergeCell ref="GJI744:GJP744"/>
    <mergeCell ref="GJQ744:GJX744"/>
    <mergeCell ref="GJY744:GKF744"/>
    <mergeCell ref="GKG744:GKN744"/>
    <mergeCell ref="GKO744:GKV744"/>
    <mergeCell ref="GKW744:GLD744"/>
    <mergeCell ref="GQS744:GQZ744"/>
    <mergeCell ref="GRA744:GRH744"/>
    <mergeCell ref="GRI744:GRP744"/>
    <mergeCell ref="GRQ744:GRX744"/>
    <mergeCell ref="GRY744:GSF744"/>
    <mergeCell ref="GSG744:GSN744"/>
    <mergeCell ref="GSO744:GSV744"/>
    <mergeCell ref="GSW744:GTD744"/>
    <mergeCell ref="GTE744:GTL744"/>
    <mergeCell ref="GNY744:GOF744"/>
    <mergeCell ref="GOG744:GON744"/>
    <mergeCell ref="GOO744:GOV744"/>
    <mergeCell ref="GOW744:GPD744"/>
    <mergeCell ref="GPE744:GPL744"/>
    <mergeCell ref="GPM744:GPT744"/>
    <mergeCell ref="GPU744:GQB744"/>
    <mergeCell ref="GQC744:GQJ744"/>
    <mergeCell ref="GQK744:GQR744"/>
    <mergeCell ref="GWG744:GWN744"/>
    <mergeCell ref="GWO744:GWV744"/>
    <mergeCell ref="GWW744:GXD744"/>
    <mergeCell ref="GXE744:GXL744"/>
    <mergeCell ref="GXM744:GXT744"/>
    <mergeCell ref="GXU744:GYB744"/>
    <mergeCell ref="GYC744:GYJ744"/>
    <mergeCell ref="GYK744:GYR744"/>
    <mergeCell ref="GYS744:GYZ744"/>
    <mergeCell ref="GTM744:GTT744"/>
    <mergeCell ref="GTU744:GUB744"/>
    <mergeCell ref="GUC744:GUJ744"/>
    <mergeCell ref="GUK744:GUR744"/>
    <mergeCell ref="GUS744:GUZ744"/>
    <mergeCell ref="GVA744:GVH744"/>
    <mergeCell ref="GVI744:GVP744"/>
    <mergeCell ref="GVQ744:GVX744"/>
    <mergeCell ref="GVY744:GWF744"/>
    <mergeCell ref="HBU744:HCB744"/>
    <mergeCell ref="HCC744:HCJ744"/>
    <mergeCell ref="HCK744:HCR744"/>
    <mergeCell ref="HCS744:HCZ744"/>
    <mergeCell ref="HDA744:HDH744"/>
    <mergeCell ref="HDI744:HDP744"/>
    <mergeCell ref="HDQ744:HDX744"/>
    <mergeCell ref="HDY744:HEF744"/>
    <mergeCell ref="HEG744:HEN744"/>
    <mergeCell ref="GZA744:GZH744"/>
    <mergeCell ref="GZI744:GZP744"/>
    <mergeCell ref="GZQ744:GZX744"/>
    <mergeCell ref="GZY744:HAF744"/>
    <mergeCell ref="HAG744:HAN744"/>
    <mergeCell ref="HAO744:HAV744"/>
    <mergeCell ref="HAW744:HBD744"/>
    <mergeCell ref="HBE744:HBL744"/>
    <mergeCell ref="HBM744:HBT744"/>
    <mergeCell ref="HHI744:HHP744"/>
    <mergeCell ref="HHQ744:HHX744"/>
    <mergeCell ref="HHY744:HIF744"/>
    <mergeCell ref="HIG744:HIN744"/>
    <mergeCell ref="HIO744:HIV744"/>
    <mergeCell ref="HIW744:HJD744"/>
    <mergeCell ref="HJE744:HJL744"/>
    <mergeCell ref="HJM744:HJT744"/>
    <mergeCell ref="HJU744:HKB744"/>
    <mergeCell ref="HEO744:HEV744"/>
    <mergeCell ref="HEW744:HFD744"/>
    <mergeCell ref="HFE744:HFL744"/>
    <mergeCell ref="HFM744:HFT744"/>
    <mergeCell ref="HFU744:HGB744"/>
    <mergeCell ref="HGC744:HGJ744"/>
    <mergeCell ref="HGK744:HGR744"/>
    <mergeCell ref="HGS744:HGZ744"/>
    <mergeCell ref="HHA744:HHH744"/>
    <mergeCell ref="HMW744:HND744"/>
    <mergeCell ref="HNE744:HNL744"/>
    <mergeCell ref="HNM744:HNT744"/>
    <mergeCell ref="HNU744:HOB744"/>
    <mergeCell ref="HOC744:HOJ744"/>
    <mergeCell ref="HOK744:HOR744"/>
    <mergeCell ref="HOS744:HOZ744"/>
    <mergeCell ref="HPA744:HPH744"/>
    <mergeCell ref="HPI744:HPP744"/>
    <mergeCell ref="HKC744:HKJ744"/>
    <mergeCell ref="HKK744:HKR744"/>
    <mergeCell ref="HKS744:HKZ744"/>
    <mergeCell ref="HLA744:HLH744"/>
    <mergeCell ref="HLI744:HLP744"/>
    <mergeCell ref="HLQ744:HLX744"/>
    <mergeCell ref="HLY744:HMF744"/>
    <mergeCell ref="HMG744:HMN744"/>
    <mergeCell ref="HMO744:HMV744"/>
    <mergeCell ref="HSK744:HSR744"/>
    <mergeCell ref="HSS744:HSZ744"/>
    <mergeCell ref="HTA744:HTH744"/>
    <mergeCell ref="HTI744:HTP744"/>
    <mergeCell ref="HTQ744:HTX744"/>
    <mergeCell ref="HTY744:HUF744"/>
    <mergeCell ref="HUG744:HUN744"/>
    <mergeCell ref="HUO744:HUV744"/>
    <mergeCell ref="HUW744:HVD744"/>
    <mergeCell ref="HPQ744:HPX744"/>
    <mergeCell ref="HPY744:HQF744"/>
    <mergeCell ref="HQG744:HQN744"/>
    <mergeCell ref="HQO744:HQV744"/>
    <mergeCell ref="HQW744:HRD744"/>
    <mergeCell ref="HRE744:HRL744"/>
    <mergeCell ref="HRM744:HRT744"/>
    <mergeCell ref="HRU744:HSB744"/>
    <mergeCell ref="HSC744:HSJ744"/>
    <mergeCell ref="HXY744:HYF744"/>
    <mergeCell ref="HYG744:HYN744"/>
    <mergeCell ref="HYO744:HYV744"/>
    <mergeCell ref="HYW744:HZD744"/>
    <mergeCell ref="HZE744:HZL744"/>
    <mergeCell ref="HZM744:HZT744"/>
    <mergeCell ref="HZU744:IAB744"/>
    <mergeCell ref="IAC744:IAJ744"/>
    <mergeCell ref="IAK744:IAR744"/>
    <mergeCell ref="HVE744:HVL744"/>
    <mergeCell ref="HVM744:HVT744"/>
    <mergeCell ref="HVU744:HWB744"/>
    <mergeCell ref="HWC744:HWJ744"/>
    <mergeCell ref="HWK744:HWR744"/>
    <mergeCell ref="HWS744:HWZ744"/>
    <mergeCell ref="HXA744:HXH744"/>
    <mergeCell ref="HXI744:HXP744"/>
    <mergeCell ref="HXQ744:HXX744"/>
    <mergeCell ref="IDM744:IDT744"/>
    <mergeCell ref="IDU744:IEB744"/>
    <mergeCell ref="IEC744:IEJ744"/>
    <mergeCell ref="IEK744:IER744"/>
    <mergeCell ref="IES744:IEZ744"/>
    <mergeCell ref="IFA744:IFH744"/>
    <mergeCell ref="IFI744:IFP744"/>
    <mergeCell ref="IFQ744:IFX744"/>
    <mergeCell ref="IFY744:IGF744"/>
    <mergeCell ref="IAS744:IAZ744"/>
    <mergeCell ref="IBA744:IBH744"/>
    <mergeCell ref="IBI744:IBP744"/>
    <mergeCell ref="IBQ744:IBX744"/>
    <mergeCell ref="IBY744:ICF744"/>
    <mergeCell ref="ICG744:ICN744"/>
    <mergeCell ref="ICO744:ICV744"/>
    <mergeCell ref="ICW744:IDD744"/>
    <mergeCell ref="IDE744:IDL744"/>
    <mergeCell ref="IJA744:IJH744"/>
    <mergeCell ref="IJI744:IJP744"/>
    <mergeCell ref="IJQ744:IJX744"/>
    <mergeCell ref="IJY744:IKF744"/>
    <mergeCell ref="IKG744:IKN744"/>
    <mergeCell ref="IKO744:IKV744"/>
    <mergeCell ref="IKW744:ILD744"/>
    <mergeCell ref="ILE744:ILL744"/>
    <mergeCell ref="ILM744:ILT744"/>
    <mergeCell ref="IGG744:IGN744"/>
    <mergeCell ref="IGO744:IGV744"/>
    <mergeCell ref="IGW744:IHD744"/>
    <mergeCell ref="IHE744:IHL744"/>
    <mergeCell ref="IHM744:IHT744"/>
    <mergeCell ref="IHU744:IIB744"/>
    <mergeCell ref="IIC744:IIJ744"/>
    <mergeCell ref="IIK744:IIR744"/>
    <mergeCell ref="IIS744:IIZ744"/>
    <mergeCell ref="IOO744:IOV744"/>
    <mergeCell ref="IOW744:IPD744"/>
    <mergeCell ref="IPE744:IPL744"/>
    <mergeCell ref="IPM744:IPT744"/>
    <mergeCell ref="IPU744:IQB744"/>
    <mergeCell ref="IQC744:IQJ744"/>
    <mergeCell ref="IQK744:IQR744"/>
    <mergeCell ref="IQS744:IQZ744"/>
    <mergeCell ref="IRA744:IRH744"/>
    <mergeCell ref="ILU744:IMB744"/>
    <mergeCell ref="IMC744:IMJ744"/>
    <mergeCell ref="IMK744:IMR744"/>
    <mergeCell ref="IMS744:IMZ744"/>
    <mergeCell ref="INA744:INH744"/>
    <mergeCell ref="INI744:INP744"/>
    <mergeCell ref="INQ744:INX744"/>
    <mergeCell ref="INY744:IOF744"/>
    <mergeCell ref="IOG744:ION744"/>
    <mergeCell ref="IUC744:IUJ744"/>
    <mergeCell ref="IUK744:IUR744"/>
    <mergeCell ref="IUS744:IUZ744"/>
    <mergeCell ref="IVA744:IVH744"/>
    <mergeCell ref="IVI744:IVP744"/>
    <mergeCell ref="IVQ744:IVX744"/>
    <mergeCell ref="IVY744:IWF744"/>
    <mergeCell ref="IWG744:IWN744"/>
    <mergeCell ref="IWO744:IWV744"/>
    <mergeCell ref="IRI744:IRP744"/>
    <mergeCell ref="IRQ744:IRX744"/>
    <mergeCell ref="IRY744:ISF744"/>
    <mergeCell ref="ISG744:ISN744"/>
    <mergeCell ref="ISO744:ISV744"/>
    <mergeCell ref="ISW744:ITD744"/>
    <mergeCell ref="ITE744:ITL744"/>
    <mergeCell ref="ITM744:ITT744"/>
    <mergeCell ref="ITU744:IUB744"/>
    <mergeCell ref="IZQ744:IZX744"/>
    <mergeCell ref="IZY744:JAF744"/>
    <mergeCell ref="JAG744:JAN744"/>
    <mergeCell ref="JAO744:JAV744"/>
    <mergeCell ref="JAW744:JBD744"/>
    <mergeCell ref="JBE744:JBL744"/>
    <mergeCell ref="JBM744:JBT744"/>
    <mergeCell ref="JBU744:JCB744"/>
    <mergeCell ref="JCC744:JCJ744"/>
    <mergeCell ref="IWW744:IXD744"/>
    <mergeCell ref="IXE744:IXL744"/>
    <mergeCell ref="IXM744:IXT744"/>
    <mergeCell ref="IXU744:IYB744"/>
    <mergeCell ref="IYC744:IYJ744"/>
    <mergeCell ref="IYK744:IYR744"/>
    <mergeCell ref="IYS744:IYZ744"/>
    <mergeCell ref="IZA744:IZH744"/>
    <mergeCell ref="IZI744:IZP744"/>
    <mergeCell ref="JFE744:JFL744"/>
    <mergeCell ref="JFM744:JFT744"/>
    <mergeCell ref="JFU744:JGB744"/>
    <mergeCell ref="JGC744:JGJ744"/>
    <mergeCell ref="JGK744:JGR744"/>
    <mergeCell ref="JGS744:JGZ744"/>
    <mergeCell ref="JHA744:JHH744"/>
    <mergeCell ref="JHI744:JHP744"/>
    <mergeCell ref="JHQ744:JHX744"/>
    <mergeCell ref="JCK744:JCR744"/>
    <mergeCell ref="JCS744:JCZ744"/>
    <mergeCell ref="JDA744:JDH744"/>
    <mergeCell ref="JDI744:JDP744"/>
    <mergeCell ref="JDQ744:JDX744"/>
    <mergeCell ref="JDY744:JEF744"/>
    <mergeCell ref="JEG744:JEN744"/>
    <mergeCell ref="JEO744:JEV744"/>
    <mergeCell ref="JEW744:JFD744"/>
    <mergeCell ref="JKS744:JKZ744"/>
    <mergeCell ref="JLA744:JLH744"/>
    <mergeCell ref="JLI744:JLP744"/>
    <mergeCell ref="JLQ744:JLX744"/>
    <mergeCell ref="JLY744:JMF744"/>
    <mergeCell ref="JMG744:JMN744"/>
    <mergeCell ref="JMO744:JMV744"/>
    <mergeCell ref="JMW744:JND744"/>
    <mergeCell ref="JNE744:JNL744"/>
    <mergeCell ref="JHY744:JIF744"/>
    <mergeCell ref="JIG744:JIN744"/>
    <mergeCell ref="JIO744:JIV744"/>
    <mergeCell ref="JIW744:JJD744"/>
    <mergeCell ref="JJE744:JJL744"/>
    <mergeCell ref="JJM744:JJT744"/>
    <mergeCell ref="JJU744:JKB744"/>
    <mergeCell ref="JKC744:JKJ744"/>
    <mergeCell ref="JKK744:JKR744"/>
    <mergeCell ref="JQG744:JQN744"/>
    <mergeCell ref="JQO744:JQV744"/>
    <mergeCell ref="JQW744:JRD744"/>
    <mergeCell ref="JRE744:JRL744"/>
    <mergeCell ref="JRM744:JRT744"/>
    <mergeCell ref="JRU744:JSB744"/>
    <mergeCell ref="JSC744:JSJ744"/>
    <mergeCell ref="JSK744:JSR744"/>
    <mergeCell ref="JSS744:JSZ744"/>
    <mergeCell ref="JNM744:JNT744"/>
    <mergeCell ref="JNU744:JOB744"/>
    <mergeCell ref="JOC744:JOJ744"/>
    <mergeCell ref="JOK744:JOR744"/>
    <mergeCell ref="JOS744:JOZ744"/>
    <mergeCell ref="JPA744:JPH744"/>
    <mergeCell ref="JPI744:JPP744"/>
    <mergeCell ref="JPQ744:JPX744"/>
    <mergeCell ref="JPY744:JQF744"/>
    <mergeCell ref="JVU744:JWB744"/>
    <mergeCell ref="JWC744:JWJ744"/>
    <mergeCell ref="JWK744:JWR744"/>
    <mergeCell ref="JWS744:JWZ744"/>
    <mergeCell ref="JXA744:JXH744"/>
    <mergeCell ref="JXI744:JXP744"/>
    <mergeCell ref="JXQ744:JXX744"/>
    <mergeCell ref="JXY744:JYF744"/>
    <mergeCell ref="JYG744:JYN744"/>
    <mergeCell ref="JTA744:JTH744"/>
    <mergeCell ref="JTI744:JTP744"/>
    <mergeCell ref="JTQ744:JTX744"/>
    <mergeCell ref="JTY744:JUF744"/>
    <mergeCell ref="JUG744:JUN744"/>
    <mergeCell ref="JUO744:JUV744"/>
    <mergeCell ref="JUW744:JVD744"/>
    <mergeCell ref="JVE744:JVL744"/>
    <mergeCell ref="JVM744:JVT744"/>
    <mergeCell ref="KBI744:KBP744"/>
    <mergeCell ref="KBQ744:KBX744"/>
    <mergeCell ref="KBY744:KCF744"/>
    <mergeCell ref="KCG744:KCN744"/>
    <mergeCell ref="KCO744:KCV744"/>
    <mergeCell ref="KCW744:KDD744"/>
    <mergeCell ref="KDE744:KDL744"/>
    <mergeCell ref="KDM744:KDT744"/>
    <mergeCell ref="KDU744:KEB744"/>
    <mergeCell ref="JYO744:JYV744"/>
    <mergeCell ref="JYW744:JZD744"/>
    <mergeCell ref="JZE744:JZL744"/>
    <mergeCell ref="JZM744:JZT744"/>
    <mergeCell ref="JZU744:KAB744"/>
    <mergeCell ref="KAC744:KAJ744"/>
    <mergeCell ref="KAK744:KAR744"/>
    <mergeCell ref="KAS744:KAZ744"/>
    <mergeCell ref="KBA744:KBH744"/>
    <mergeCell ref="KGW744:KHD744"/>
    <mergeCell ref="KHE744:KHL744"/>
    <mergeCell ref="KHM744:KHT744"/>
    <mergeCell ref="KHU744:KIB744"/>
    <mergeCell ref="KIC744:KIJ744"/>
    <mergeCell ref="KIK744:KIR744"/>
    <mergeCell ref="KIS744:KIZ744"/>
    <mergeCell ref="KJA744:KJH744"/>
    <mergeCell ref="KJI744:KJP744"/>
    <mergeCell ref="KEC744:KEJ744"/>
    <mergeCell ref="KEK744:KER744"/>
    <mergeCell ref="KES744:KEZ744"/>
    <mergeCell ref="KFA744:KFH744"/>
    <mergeCell ref="KFI744:KFP744"/>
    <mergeCell ref="KFQ744:KFX744"/>
    <mergeCell ref="KFY744:KGF744"/>
    <mergeCell ref="KGG744:KGN744"/>
    <mergeCell ref="KGO744:KGV744"/>
    <mergeCell ref="KMK744:KMR744"/>
    <mergeCell ref="KMS744:KMZ744"/>
    <mergeCell ref="KNA744:KNH744"/>
    <mergeCell ref="KNI744:KNP744"/>
    <mergeCell ref="KNQ744:KNX744"/>
    <mergeCell ref="KNY744:KOF744"/>
    <mergeCell ref="KOG744:KON744"/>
    <mergeCell ref="KOO744:KOV744"/>
    <mergeCell ref="KOW744:KPD744"/>
    <mergeCell ref="KJQ744:KJX744"/>
    <mergeCell ref="KJY744:KKF744"/>
    <mergeCell ref="KKG744:KKN744"/>
    <mergeCell ref="KKO744:KKV744"/>
    <mergeCell ref="KKW744:KLD744"/>
    <mergeCell ref="KLE744:KLL744"/>
    <mergeCell ref="KLM744:KLT744"/>
    <mergeCell ref="KLU744:KMB744"/>
    <mergeCell ref="KMC744:KMJ744"/>
    <mergeCell ref="KRY744:KSF744"/>
    <mergeCell ref="KSG744:KSN744"/>
    <mergeCell ref="KSO744:KSV744"/>
    <mergeCell ref="KSW744:KTD744"/>
    <mergeCell ref="KTE744:KTL744"/>
    <mergeCell ref="KTM744:KTT744"/>
    <mergeCell ref="KTU744:KUB744"/>
    <mergeCell ref="KUC744:KUJ744"/>
    <mergeCell ref="KUK744:KUR744"/>
    <mergeCell ref="KPE744:KPL744"/>
    <mergeCell ref="KPM744:KPT744"/>
    <mergeCell ref="KPU744:KQB744"/>
    <mergeCell ref="KQC744:KQJ744"/>
    <mergeCell ref="KQK744:KQR744"/>
    <mergeCell ref="KQS744:KQZ744"/>
    <mergeCell ref="KRA744:KRH744"/>
    <mergeCell ref="KRI744:KRP744"/>
    <mergeCell ref="KRQ744:KRX744"/>
    <mergeCell ref="KXM744:KXT744"/>
    <mergeCell ref="KXU744:KYB744"/>
    <mergeCell ref="KYC744:KYJ744"/>
    <mergeCell ref="KYK744:KYR744"/>
    <mergeCell ref="KYS744:KYZ744"/>
    <mergeCell ref="KZA744:KZH744"/>
    <mergeCell ref="KZI744:KZP744"/>
    <mergeCell ref="KZQ744:KZX744"/>
    <mergeCell ref="KZY744:LAF744"/>
    <mergeCell ref="KUS744:KUZ744"/>
    <mergeCell ref="KVA744:KVH744"/>
    <mergeCell ref="KVI744:KVP744"/>
    <mergeCell ref="KVQ744:KVX744"/>
    <mergeCell ref="KVY744:KWF744"/>
    <mergeCell ref="KWG744:KWN744"/>
    <mergeCell ref="KWO744:KWV744"/>
    <mergeCell ref="KWW744:KXD744"/>
    <mergeCell ref="KXE744:KXL744"/>
    <mergeCell ref="LDA744:LDH744"/>
    <mergeCell ref="LDI744:LDP744"/>
    <mergeCell ref="LDQ744:LDX744"/>
    <mergeCell ref="LDY744:LEF744"/>
    <mergeCell ref="LEG744:LEN744"/>
    <mergeCell ref="LEO744:LEV744"/>
    <mergeCell ref="LEW744:LFD744"/>
    <mergeCell ref="LFE744:LFL744"/>
    <mergeCell ref="LFM744:LFT744"/>
    <mergeCell ref="LAG744:LAN744"/>
    <mergeCell ref="LAO744:LAV744"/>
    <mergeCell ref="LAW744:LBD744"/>
    <mergeCell ref="LBE744:LBL744"/>
    <mergeCell ref="LBM744:LBT744"/>
    <mergeCell ref="LBU744:LCB744"/>
    <mergeCell ref="LCC744:LCJ744"/>
    <mergeCell ref="LCK744:LCR744"/>
    <mergeCell ref="LCS744:LCZ744"/>
    <mergeCell ref="LIO744:LIV744"/>
    <mergeCell ref="LIW744:LJD744"/>
    <mergeCell ref="LJE744:LJL744"/>
    <mergeCell ref="LJM744:LJT744"/>
    <mergeCell ref="LJU744:LKB744"/>
    <mergeCell ref="LKC744:LKJ744"/>
    <mergeCell ref="LKK744:LKR744"/>
    <mergeCell ref="LKS744:LKZ744"/>
    <mergeCell ref="LLA744:LLH744"/>
    <mergeCell ref="LFU744:LGB744"/>
    <mergeCell ref="LGC744:LGJ744"/>
    <mergeCell ref="LGK744:LGR744"/>
    <mergeCell ref="LGS744:LGZ744"/>
    <mergeCell ref="LHA744:LHH744"/>
    <mergeCell ref="LHI744:LHP744"/>
    <mergeCell ref="LHQ744:LHX744"/>
    <mergeCell ref="LHY744:LIF744"/>
    <mergeCell ref="LIG744:LIN744"/>
    <mergeCell ref="LOC744:LOJ744"/>
    <mergeCell ref="LOK744:LOR744"/>
    <mergeCell ref="LOS744:LOZ744"/>
    <mergeCell ref="LPA744:LPH744"/>
    <mergeCell ref="LPI744:LPP744"/>
    <mergeCell ref="LPQ744:LPX744"/>
    <mergeCell ref="LPY744:LQF744"/>
    <mergeCell ref="LQG744:LQN744"/>
    <mergeCell ref="LQO744:LQV744"/>
    <mergeCell ref="LLI744:LLP744"/>
    <mergeCell ref="LLQ744:LLX744"/>
    <mergeCell ref="LLY744:LMF744"/>
    <mergeCell ref="LMG744:LMN744"/>
    <mergeCell ref="LMO744:LMV744"/>
    <mergeCell ref="LMW744:LND744"/>
    <mergeCell ref="LNE744:LNL744"/>
    <mergeCell ref="LNM744:LNT744"/>
    <mergeCell ref="LNU744:LOB744"/>
    <mergeCell ref="LTQ744:LTX744"/>
    <mergeCell ref="LTY744:LUF744"/>
    <mergeCell ref="LUG744:LUN744"/>
    <mergeCell ref="LUO744:LUV744"/>
    <mergeCell ref="LUW744:LVD744"/>
    <mergeCell ref="LVE744:LVL744"/>
    <mergeCell ref="LVM744:LVT744"/>
    <mergeCell ref="LVU744:LWB744"/>
    <mergeCell ref="LWC744:LWJ744"/>
    <mergeCell ref="LQW744:LRD744"/>
    <mergeCell ref="LRE744:LRL744"/>
    <mergeCell ref="LRM744:LRT744"/>
    <mergeCell ref="LRU744:LSB744"/>
    <mergeCell ref="LSC744:LSJ744"/>
    <mergeCell ref="LSK744:LSR744"/>
    <mergeCell ref="LSS744:LSZ744"/>
    <mergeCell ref="LTA744:LTH744"/>
    <mergeCell ref="LTI744:LTP744"/>
    <mergeCell ref="LZE744:LZL744"/>
    <mergeCell ref="LZM744:LZT744"/>
    <mergeCell ref="LZU744:MAB744"/>
    <mergeCell ref="MAC744:MAJ744"/>
    <mergeCell ref="MAK744:MAR744"/>
    <mergeCell ref="MAS744:MAZ744"/>
    <mergeCell ref="MBA744:MBH744"/>
    <mergeCell ref="MBI744:MBP744"/>
    <mergeCell ref="MBQ744:MBX744"/>
    <mergeCell ref="LWK744:LWR744"/>
    <mergeCell ref="LWS744:LWZ744"/>
    <mergeCell ref="LXA744:LXH744"/>
    <mergeCell ref="LXI744:LXP744"/>
    <mergeCell ref="LXQ744:LXX744"/>
    <mergeCell ref="LXY744:LYF744"/>
    <mergeCell ref="LYG744:LYN744"/>
    <mergeCell ref="LYO744:LYV744"/>
    <mergeCell ref="LYW744:LZD744"/>
    <mergeCell ref="MES744:MEZ744"/>
    <mergeCell ref="MFA744:MFH744"/>
    <mergeCell ref="MFI744:MFP744"/>
    <mergeCell ref="MFQ744:MFX744"/>
    <mergeCell ref="MFY744:MGF744"/>
    <mergeCell ref="MGG744:MGN744"/>
    <mergeCell ref="MGO744:MGV744"/>
    <mergeCell ref="MGW744:MHD744"/>
    <mergeCell ref="MHE744:MHL744"/>
    <mergeCell ref="MBY744:MCF744"/>
    <mergeCell ref="MCG744:MCN744"/>
    <mergeCell ref="MCO744:MCV744"/>
    <mergeCell ref="MCW744:MDD744"/>
    <mergeCell ref="MDE744:MDL744"/>
    <mergeCell ref="MDM744:MDT744"/>
    <mergeCell ref="MDU744:MEB744"/>
    <mergeCell ref="MEC744:MEJ744"/>
    <mergeCell ref="MEK744:MER744"/>
    <mergeCell ref="MKG744:MKN744"/>
    <mergeCell ref="MKO744:MKV744"/>
    <mergeCell ref="MKW744:MLD744"/>
    <mergeCell ref="MLE744:MLL744"/>
    <mergeCell ref="MLM744:MLT744"/>
    <mergeCell ref="MLU744:MMB744"/>
    <mergeCell ref="MMC744:MMJ744"/>
    <mergeCell ref="MMK744:MMR744"/>
    <mergeCell ref="MMS744:MMZ744"/>
    <mergeCell ref="MHM744:MHT744"/>
    <mergeCell ref="MHU744:MIB744"/>
    <mergeCell ref="MIC744:MIJ744"/>
    <mergeCell ref="MIK744:MIR744"/>
    <mergeCell ref="MIS744:MIZ744"/>
    <mergeCell ref="MJA744:MJH744"/>
    <mergeCell ref="MJI744:MJP744"/>
    <mergeCell ref="MJQ744:MJX744"/>
    <mergeCell ref="MJY744:MKF744"/>
    <mergeCell ref="MPU744:MQB744"/>
    <mergeCell ref="MQC744:MQJ744"/>
    <mergeCell ref="MQK744:MQR744"/>
    <mergeCell ref="MQS744:MQZ744"/>
    <mergeCell ref="MRA744:MRH744"/>
    <mergeCell ref="MRI744:MRP744"/>
    <mergeCell ref="MRQ744:MRX744"/>
    <mergeCell ref="MRY744:MSF744"/>
    <mergeCell ref="MSG744:MSN744"/>
    <mergeCell ref="MNA744:MNH744"/>
    <mergeCell ref="MNI744:MNP744"/>
    <mergeCell ref="MNQ744:MNX744"/>
    <mergeCell ref="MNY744:MOF744"/>
    <mergeCell ref="MOG744:MON744"/>
    <mergeCell ref="MOO744:MOV744"/>
    <mergeCell ref="MOW744:MPD744"/>
    <mergeCell ref="MPE744:MPL744"/>
    <mergeCell ref="MPM744:MPT744"/>
    <mergeCell ref="MVI744:MVP744"/>
    <mergeCell ref="MVQ744:MVX744"/>
    <mergeCell ref="MVY744:MWF744"/>
    <mergeCell ref="MWG744:MWN744"/>
    <mergeCell ref="MWO744:MWV744"/>
    <mergeCell ref="MWW744:MXD744"/>
    <mergeCell ref="MXE744:MXL744"/>
    <mergeCell ref="MXM744:MXT744"/>
    <mergeCell ref="MXU744:MYB744"/>
    <mergeCell ref="MSO744:MSV744"/>
    <mergeCell ref="MSW744:MTD744"/>
    <mergeCell ref="MTE744:MTL744"/>
    <mergeCell ref="MTM744:MTT744"/>
    <mergeCell ref="MTU744:MUB744"/>
    <mergeCell ref="MUC744:MUJ744"/>
    <mergeCell ref="MUK744:MUR744"/>
    <mergeCell ref="MUS744:MUZ744"/>
    <mergeCell ref="MVA744:MVH744"/>
    <mergeCell ref="NAW744:NBD744"/>
    <mergeCell ref="NBE744:NBL744"/>
    <mergeCell ref="NBM744:NBT744"/>
    <mergeCell ref="NBU744:NCB744"/>
    <mergeCell ref="NCC744:NCJ744"/>
    <mergeCell ref="NCK744:NCR744"/>
    <mergeCell ref="NCS744:NCZ744"/>
    <mergeCell ref="NDA744:NDH744"/>
    <mergeCell ref="NDI744:NDP744"/>
    <mergeCell ref="MYC744:MYJ744"/>
    <mergeCell ref="MYK744:MYR744"/>
    <mergeCell ref="MYS744:MYZ744"/>
    <mergeCell ref="MZA744:MZH744"/>
    <mergeCell ref="MZI744:MZP744"/>
    <mergeCell ref="MZQ744:MZX744"/>
    <mergeCell ref="MZY744:NAF744"/>
    <mergeCell ref="NAG744:NAN744"/>
    <mergeCell ref="NAO744:NAV744"/>
    <mergeCell ref="NGK744:NGR744"/>
    <mergeCell ref="NGS744:NGZ744"/>
    <mergeCell ref="NHA744:NHH744"/>
    <mergeCell ref="NHI744:NHP744"/>
    <mergeCell ref="NHQ744:NHX744"/>
    <mergeCell ref="NHY744:NIF744"/>
    <mergeCell ref="NIG744:NIN744"/>
    <mergeCell ref="NIO744:NIV744"/>
    <mergeCell ref="NIW744:NJD744"/>
    <mergeCell ref="NDQ744:NDX744"/>
    <mergeCell ref="NDY744:NEF744"/>
    <mergeCell ref="NEG744:NEN744"/>
    <mergeCell ref="NEO744:NEV744"/>
    <mergeCell ref="NEW744:NFD744"/>
    <mergeCell ref="NFE744:NFL744"/>
    <mergeCell ref="NFM744:NFT744"/>
    <mergeCell ref="NFU744:NGB744"/>
    <mergeCell ref="NGC744:NGJ744"/>
    <mergeCell ref="NLY744:NMF744"/>
    <mergeCell ref="NMG744:NMN744"/>
    <mergeCell ref="NMO744:NMV744"/>
    <mergeCell ref="NMW744:NND744"/>
    <mergeCell ref="NNE744:NNL744"/>
    <mergeCell ref="NNM744:NNT744"/>
    <mergeCell ref="NNU744:NOB744"/>
    <mergeCell ref="NOC744:NOJ744"/>
    <mergeCell ref="NOK744:NOR744"/>
    <mergeCell ref="NJE744:NJL744"/>
    <mergeCell ref="NJM744:NJT744"/>
    <mergeCell ref="NJU744:NKB744"/>
    <mergeCell ref="NKC744:NKJ744"/>
    <mergeCell ref="NKK744:NKR744"/>
    <mergeCell ref="NKS744:NKZ744"/>
    <mergeCell ref="NLA744:NLH744"/>
    <mergeCell ref="NLI744:NLP744"/>
    <mergeCell ref="NLQ744:NLX744"/>
    <mergeCell ref="NRM744:NRT744"/>
    <mergeCell ref="NRU744:NSB744"/>
    <mergeCell ref="NSC744:NSJ744"/>
    <mergeCell ref="NSK744:NSR744"/>
    <mergeCell ref="NSS744:NSZ744"/>
    <mergeCell ref="NTA744:NTH744"/>
    <mergeCell ref="NTI744:NTP744"/>
    <mergeCell ref="NTQ744:NTX744"/>
    <mergeCell ref="NTY744:NUF744"/>
    <mergeCell ref="NOS744:NOZ744"/>
    <mergeCell ref="NPA744:NPH744"/>
    <mergeCell ref="NPI744:NPP744"/>
    <mergeCell ref="NPQ744:NPX744"/>
    <mergeCell ref="NPY744:NQF744"/>
    <mergeCell ref="NQG744:NQN744"/>
    <mergeCell ref="NQO744:NQV744"/>
    <mergeCell ref="NQW744:NRD744"/>
    <mergeCell ref="NRE744:NRL744"/>
    <mergeCell ref="NXA744:NXH744"/>
    <mergeCell ref="NXI744:NXP744"/>
    <mergeCell ref="NXQ744:NXX744"/>
    <mergeCell ref="NXY744:NYF744"/>
    <mergeCell ref="NYG744:NYN744"/>
    <mergeCell ref="NYO744:NYV744"/>
    <mergeCell ref="NYW744:NZD744"/>
    <mergeCell ref="NZE744:NZL744"/>
    <mergeCell ref="NZM744:NZT744"/>
    <mergeCell ref="NUG744:NUN744"/>
    <mergeCell ref="NUO744:NUV744"/>
    <mergeCell ref="NUW744:NVD744"/>
    <mergeCell ref="NVE744:NVL744"/>
    <mergeCell ref="NVM744:NVT744"/>
    <mergeCell ref="NVU744:NWB744"/>
    <mergeCell ref="NWC744:NWJ744"/>
    <mergeCell ref="NWK744:NWR744"/>
    <mergeCell ref="NWS744:NWZ744"/>
    <mergeCell ref="OCO744:OCV744"/>
    <mergeCell ref="OCW744:ODD744"/>
    <mergeCell ref="ODE744:ODL744"/>
    <mergeCell ref="ODM744:ODT744"/>
    <mergeCell ref="ODU744:OEB744"/>
    <mergeCell ref="OEC744:OEJ744"/>
    <mergeCell ref="OEK744:OER744"/>
    <mergeCell ref="OES744:OEZ744"/>
    <mergeCell ref="OFA744:OFH744"/>
    <mergeCell ref="NZU744:OAB744"/>
    <mergeCell ref="OAC744:OAJ744"/>
    <mergeCell ref="OAK744:OAR744"/>
    <mergeCell ref="OAS744:OAZ744"/>
    <mergeCell ref="OBA744:OBH744"/>
    <mergeCell ref="OBI744:OBP744"/>
    <mergeCell ref="OBQ744:OBX744"/>
    <mergeCell ref="OBY744:OCF744"/>
    <mergeCell ref="OCG744:OCN744"/>
    <mergeCell ref="OIC744:OIJ744"/>
    <mergeCell ref="OIK744:OIR744"/>
    <mergeCell ref="OIS744:OIZ744"/>
    <mergeCell ref="OJA744:OJH744"/>
    <mergeCell ref="OJI744:OJP744"/>
    <mergeCell ref="OJQ744:OJX744"/>
    <mergeCell ref="OJY744:OKF744"/>
    <mergeCell ref="OKG744:OKN744"/>
    <mergeCell ref="OKO744:OKV744"/>
    <mergeCell ref="OFI744:OFP744"/>
    <mergeCell ref="OFQ744:OFX744"/>
    <mergeCell ref="OFY744:OGF744"/>
    <mergeCell ref="OGG744:OGN744"/>
    <mergeCell ref="OGO744:OGV744"/>
    <mergeCell ref="OGW744:OHD744"/>
    <mergeCell ref="OHE744:OHL744"/>
    <mergeCell ref="OHM744:OHT744"/>
    <mergeCell ref="OHU744:OIB744"/>
    <mergeCell ref="ONQ744:ONX744"/>
    <mergeCell ref="ONY744:OOF744"/>
    <mergeCell ref="OOG744:OON744"/>
    <mergeCell ref="OOO744:OOV744"/>
    <mergeCell ref="OOW744:OPD744"/>
    <mergeCell ref="OPE744:OPL744"/>
    <mergeCell ref="OPM744:OPT744"/>
    <mergeCell ref="OPU744:OQB744"/>
    <mergeCell ref="OQC744:OQJ744"/>
    <mergeCell ref="OKW744:OLD744"/>
    <mergeCell ref="OLE744:OLL744"/>
    <mergeCell ref="OLM744:OLT744"/>
    <mergeCell ref="OLU744:OMB744"/>
    <mergeCell ref="OMC744:OMJ744"/>
    <mergeCell ref="OMK744:OMR744"/>
    <mergeCell ref="OMS744:OMZ744"/>
    <mergeCell ref="ONA744:ONH744"/>
    <mergeCell ref="ONI744:ONP744"/>
    <mergeCell ref="OTE744:OTL744"/>
    <mergeCell ref="OTM744:OTT744"/>
    <mergeCell ref="OTU744:OUB744"/>
    <mergeCell ref="OUC744:OUJ744"/>
    <mergeCell ref="OUK744:OUR744"/>
    <mergeCell ref="OUS744:OUZ744"/>
    <mergeCell ref="OVA744:OVH744"/>
    <mergeCell ref="OVI744:OVP744"/>
    <mergeCell ref="OVQ744:OVX744"/>
    <mergeCell ref="OQK744:OQR744"/>
    <mergeCell ref="OQS744:OQZ744"/>
    <mergeCell ref="ORA744:ORH744"/>
    <mergeCell ref="ORI744:ORP744"/>
    <mergeCell ref="ORQ744:ORX744"/>
    <mergeCell ref="ORY744:OSF744"/>
    <mergeCell ref="OSG744:OSN744"/>
    <mergeCell ref="OSO744:OSV744"/>
    <mergeCell ref="OSW744:OTD744"/>
    <mergeCell ref="OYS744:OYZ744"/>
    <mergeCell ref="OZA744:OZH744"/>
    <mergeCell ref="OZI744:OZP744"/>
    <mergeCell ref="OZQ744:OZX744"/>
    <mergeCell ref="OZY744:PAF744"/>
    <mergeCell ref="PAG744:PAN744"/>
    <mergeCell ref="PAO744:PAV744"/>
    <mergeCell ref="PAW744:PBD744"/>
    <mergeCell ref="PBE744:PBL744"/>
    <mergeCell ref="OVY744:OWF744"/>
    <mergeCell ref="OWG744:OWN744"/>
    <mergeCell ref="OWO744:OWV744"/>
    <mergeCell ref="OWW744:OXD744"/>
    <mergeCell ref="OXE744:OXL744"/>
    <mergeCell ref="OXM744:OXT744"/>
    <mergeCell ref="OXU744:OYB744"/>
    <mergeCell ref="OYC744:OYJ744"/>
    <mergeCell ref="OYK744:OYR744"/>
    <mergeCell ref="PEG744:PEN744"/>
    <mergeCell ref="PEO744:PEV744"/>
    <mergeCell ref="PEW744:PFD744"/>
    <mergeCell ref="PFE744:PFL744"/>
    <mergeCell ref="PFM744:PFT744"/>
    <mergeCell ref="PFU744:PGB744"/>
    <mergeCell ref="PGC744:PGJ744"/>
    <mergeCell ref="PGK744:PGR744"/>
    <mergeCell ref="PGS744:PGZ744"/>
    <mergeCell ref="PBM744:PBT744"/>
    <mergeCell ref="PBU744:PCB744"/>
    <mergeCell ref="PCC744:PCJ744"/>
    <mergeCell ref="PCK744:PCR744"/>
    <mergeCell ref="PCS744:PCZ744"/>
    <mergeCell ref="PDA744:PDH744"/>
    <mergeCell ref="PDI744:PDP744"/>
    <mergeCell ref="PDQ744:PDX744"/>
    <mergeCell ref="PDY744:PEF744"/>
    <mergeCell ref="PJU744:PKB744"/>
    <mergeCell ref="PKC744:PKJ744"/>
    <mergeCell ref="PKK744:PKR744"/>
    <mergeCell ref="PKS744:PKZ744"/>
    <mergeCell ref="PLA744:PLH744"/>
    <mergeCell ref="PLI744:PLP744"/>
    <mergeCell ref="PLQ744:PLX744"/>
    <mergeCell ref="PLY744:PMF744"/>
    <mergeCell ref="PMG744:PMN744"/>
    <mergeCell ref="PHA744:PHH744"/>
    <mergeCell ref="PHI744:PHP744"/>
    <mergeCell ref="PHQ744:PHX744"/>
    <mergeCell ref="PHY744:PIF744"/>
    <mergeCell ref="PIG744:PIN744"/>
    <mergeCell ref="PIO744:PIV744"/>
    <mergeCell ref="PIW744:PJD744"/>
    <mergeCell ref="PJE744:PJL744"/>
    <mergeCell ref="PJM744:PJT744"/>
    <mergeCell ref="PPI744:PPP744"/>
    <mergeCell ref="PPQ744:PPX744"/>
    <mergeCell ref="PPY744:PQF744"/>
    <mergeCell ref="PQG744:PQN744"/>
    <mergeCell ref="PQO744:PQV744"/>
    <mergeCell ref="PQW744:PRD744"/>
    <mergeCell ref="PRE744:PRL744"/>
    <mergeCell ref="PRM744:PRT744"/>
    <mergeCell ref="PRU744:PSB744"/>
    <mergeCell ref="PMO744:PMV744"/>
    <mergeCell ref="PMW744:PND744"/>
    <mergeCell ref="PNE744:PNL744"/>
    <mergeCell ref="PNM744:PNT744"/>
    <mergeCell ref="PNU744:POB744"/>
    <mergeCell ref="POC744:POJ744"/>
    <mergeCell ref="POK744:POR744"/>
    <mergeCell ref="POS744:POZ744"/>
    <mergeCell ref="PPA744:PPH744"/>
    <mergeCell ref="PUW744:PVD744"/>
    <mergeCell ref="PVE744:PVL744"/>
    <mergeCell ref="PVM744:PVT744"/>
    <mergeCell ref="PVU744:PWB744"/>
    <mergeCell ref="PWC744:PWJ744"/>
    <mergeCell ref="PWK744:PWR744"/>
    <mergeCell ref="PWS744:PWZ744"/>
    <mergeCell ref="PXA744:PXH744"/>
    <mergeCell ref="PXI744:PXP744"/>
    <mergeCell ref="PSC744:PSJ744"/>
    <mergeCell ref="PSK744:PSR744"/>
    <mergeCell ref="PSS744:PSZ744"/>
    <mergeCell ref="PTA744:PTH744"/>
    <mergeCell ref="PTI744:PTP744"/>
    <mergeCell ref="PTQ744:PTX744"/>
    <mergeCell ref="PTY744:PUF744"/>
    <mergeCell ref="PUG744:PUN744"/>
    <mergeCell ref="PUO744:PUV744"/>
    <mergeCell ref="QAK744:QAR744"/>
    <mergeCell ref="QAS744:QAZ744"/>
    <mergeCell ref="QBA744:QBH744"/>
    <mergeCell ref="QBI744:QBP744"/>
    <mergeCell ref="QBQ744:QBX744"/>
    <mergeCell ref="QBY744:QCF744"/>
    <mergeCell ref="QCG744:QCN744"/>
    <mergeCell ref="QCO744:QCV744"/>
    <mergeCell ref="QCW744:QDD744"/>
    <mergeCell ref="PXQ744:PXX744"/>
    <mergeCell ref="PXY744:PYF744"/>
    <mergeCell ref="PYG744:PYN744"/>
    <mergeCell ref="PYO744:PYV744"/>
    <mergeCell ref="PYW744:PZD744"/>
    <mergeCell ref="PZE744:PZL744"/>
    <mergeCell ref="PZM744:PZT744"/>
    <mergeCell ref="PZU744:QAB744"/>
    <mergeCell ref="QAC744:QAJ744"/>
    <mergeCell ref="QFY744:QGF744"/>
    <mergeCell ref="QGG744:QGN744"/>
    <mergeCell ref="QGO744:QGV744"/>
    <mergeCell ref="QGW744:QHD744"/>
    <mergeCell ref="QHE744:QHL744"/>
    <mergeCell ref="QHM744:QHT744"/>
    <mergeCell ref="QHU744:QIB744"/>
    <mergeCell ref="QIC744:QIJ744"/>
    <mergeCell ref="QIK744:QIR744"/>
    <mergeCell ref="QDE744:QDL744"/>
    <mergeCell ref="QDM744:QDT744"/>
    <mergeCell ref="QDU744:QEB744"/>
    <mergeCell ref="QEC744:QEJ744"/>
    <mergeCell ref="QEK744:QER744"/>
    <mergeCell ref="QES744:QEZ744"/>
    <mergeCell ref="QFA744:QFH744"/>
    <mergeCell ref="QFI744:QFP744"/>
    <mergeCell ref="QFQ744:QFX744"/>
    <mergeCell ref="QLM744:QLT744"/>
    <mergeCell ref="QLU744:QMB744"/>
    <mergeCell ref="QMC744:QMJ744"/>
    <mergeCell ref="QMK744:QMR744"/>
    <mergeCell ref="QMS744:QMZ744"/>
    <mergeCell ref="QNA744:QNH744"/>
    <mergeCell ref="QNI744:QNP744"/>
    <mergeCell ref="QNQ744:QNX744"/>
    <mergeCell ref="QNY744:QOF744"/>
    <mergeCell ref="QIS744:QIZ744"/>
    <mergeCell ref="QJA744:QJH744"/>
    <mergeCell ref="QJI744:QJP744"/>
    <mergeCell ref="QJQ744:QJX744"/>
    <mergeCell ref="QJY744:QKF744"/>
    <mergeCell ref="QKG744:QKN744"/>
    <mergeCell ref="QKO744:QKV744"/>
    <mergeCell ref="QKW744:QLD744"/>
    <mergeCell ref="QLE744:QLL744"/>
    <mergeCell ref="QRA744:QRH744"/>
    <mergeCell ref="QRI744:QRP744"/>
    <mergeCell ref="QRQ744:QRX744"/>
    <mergeCell ref="QRY744:QSF744"/>
    <mergeCell ref="QSG744:QSN744"/>
    <mergeCell ref="QSO744:QSV744"/>
    <mergeCell ref="QSW744:QTD744"/>
    <mergeCell ref="QTE744:QTL744"/>
    <mergeCell ref="QTM744:QTT744"/>
    <mergeCell ref="QOG744:QON744"/>
    <mergeCell ref="QOO744:QOV744"/>
    <mergeCell ref="QOW744:QPD744"/>
    <mergeCell ref="QPE744:QPL744"/>
    <mergeCell ref="QPM744:QPT744"/>
    <mergeCell ref="QPU744:QQB744"/>
    <mergeCell ref="QQC744:QQJ744"/>
    <mergeCell ref="QQK744:QQR744"/>
    <mergeCell ref="QQS744:QQZ744"/>
    <mergeCell ref="QWO744:QWV744"/>
    <mergeCell ref="QWW744:QXD744"/>
    <mergeCell ref="QXE744:QXL744"/>
    <mergeCell ref="QXM744:QXT744"/>
    <mergeCell ref="QXU744:QYB744"/>
    <mergeCell ref="QYC744:QYJ744"/>
    <mergeCell ref="QYK744:QYR744"/>
    <mergeCell ref="QYS744:QYZ744"/>
    <mergeCell ref="QZA744:QZH744"/>
    <mergeCell ref="QTU744:QUB744"/>
    <mergeCell ref="QUC744:QUJ744"/>
    <mergeCell ref="QUK744:QUR744"/>
    <mergeCell ref="QUS744:QUZ744"/>
    <mergeCell ref="QVA744:QVH744"/>
    <mergeCell ref="QVI744:QVP744"/>
    <mergeCell ref="QVQ744:QVX744"/>
    <mergeCell ref="QVY744:QWF744"/>
    <mergeCell ref="QWG744:QWN744"/>
    <mergeCell ref="RCC744:RCJ744"/>
    <mergeCell ref="RCK744:RCR744"/>
    <mergeCell ref="RCS744:RCZ744"/>
    <mergeCell ref="RDA744:RDH744"/>
    <mergeCell ref="RDI744:RDP744"/>
    <mergeCell ref="RDQ744:RDX744"/>
    <mergeCell ref="RDY744:REF744"/>
    <mergeCell ref="REG744:REN744"/>
    <mergeCell ref="REO744:REV744"/>
    <mergeCell ref="QZI744:QZP744"/>
    <mergeCell ref="QZQ744:QZX744"/>
    <mergeCell ref="QZY744:RAF744"/>
    <mergeCell ref="RAG744:RAN744"/>
    <mergeCell ref="RAO744:RAV744"/>
    <mergeCell ref="RAW744:RBD744"/>
    <mergeCell ref="RBE744:RBL744"/>
    <mergeCell ref="RBM744:RBT744"/>
    <mergeCell ref="RBU744:RCB744"/>
    <mergeCell ref="RHQ744:RHX744"/>
    <mergeCell ref="RHY744:RIF744"/>
    <mergeCell ref="RIG744:RIN744"/>
    <mergeCell ref="RIO744:RIV744"/>
    <mergeCell ref="RIW744:RJD744"/>
    <mergeCell ref="RJE744:RJL744"/>
    <mergeCell ref="RJM744:RJT744"/>
    <mergeCell ref="RJU744:RKB744"/>
    <mergeCell ref="RKC744:RKJ744"/>
    <mergeCell ref="REW744:RFD744"/>
    <mergeCell ref="RFE744:RFL744"/>
    <mergeCell ref="RFM744:RFT744"/>
    <mergeCell ref="RFU744:RGB744"/>
    <mergeCell ref="RGC744:RGJ744"/>
    <mergeCell ref="RGK744:RGR744"/>
    <mergeCell ref="RGS744:RGZ744"/>
    <mergeCell ref="RHA744:RHH744"/>
    <mergeCell ref="RHI744:RHP744"/>
    <mergeCell ref="RNE744:RNL744"/>
    <mergeCell ref="RNM744:RNT744"/>
    <mergeCell ref="RNU744:ROB744"/>
    <mergeCell ref="ROC744:ROJ744"/>
    <mergeCell ref="ROK744:ROR744"/>
    <mergeCell ref="ROS744:ROZ744"/>
    <mergeCell ref="RPA744:RPH744"/>
    <mergeCell ref="RPI744:RPP744"/>
    <mergeCell ref="RPQ744:RPX744"/>
    <mergeCell ref="RKK744:RKR744"/>
    <mergeCell ref="RKS744:RKZ744"/>
    <mergeCell ref="RLA744:RLH744"/>
    <mergeCell ref="RLI744:RLP744"/>
    <mergeCell ref="RLQ744:RLX744"/>
    <mergeCell ref="RLY744:RMF744"/>
    <mergeCell ref="RMG744:RMN744"/>
    <mergeCell ref="RMO744:RMV744"/>
    <mergeCell ref="RMW744:RND744"/>
    <mergeCell ref="RSS744:RSZ744"/>
    <mergeCell ref="RTA744:RTH744"/>
    <mergeCell ref="RTI744:RTP744"/>
    <mergeCell ref="RTQ744:RTX744"/>
    <mergeCell ref="RTY744:RUF744"/>
    <mergeCell ref="RUG744:RUN744"/>
    <mergeCell ref="RUO744:RUV744"/>
    <mergeCell ref="RUW744:RVD744"/>
    <mergeCell ref="RVE744:RVL744"/>
    <mergeCell ref="RPY744:RQF744"/>
    <mergeCell ref="RQG744:RQN744"/>
    <mergeCell ref="RQO744:RQV744"/>
    <mergeCell ref="RQW744:RRD744"/>
    <mergeCell ref="RRE744:RRL744"/>
    <mergeCell ref="RRM744:RRT744"/>
    <mergeCell ref="RRU744:RSB744"/>
    <mergeCell ref="RSC744:RSJ744"/>
    <mergeCell ref="RSK744:RSR744"/>
    <mergeCell ref="RYG744:RYN744"/>
    <mergeCell ref="RYO744:RYV744"/>
    <mergeCell ref="RYW744:RZD744"/>
    <mergeCell ref="RZE744:RZL744"/>
    <mergeCell ref="RZM744:RZT744"/>
    <mergeCell ref="RZU744:SAB744"/>
    <mergeCell ref="SAC744:SAJ744"/>
    <mergeCell ref="SAK744:SAR744"/>
    <mergeCell ref="SAS744:SAZ744"/>
    <mergeCell ref="RVM744:RVT744"/>
    <mergeCell ref="RVU744:RWB744"/>
    <mergeCell ref="RWC744:RWJ744"/>
    <mergeCell ref="RWK744:RWR744"/>
    <mergeCell ref="RWS744:RWZ744"/>
    <mergeCell ref="RXA744:RXH744"/>
    <mergeCell ref="RXI744:RXP744"/>
    <mergeCell ref="RXQ744:RXX744"/>
    <mergeCell ref="RXY744:RYF744"/>
    <mergeCell ref="SDU744:SEB744"/>
    <mergeCell ref="SEC744:SEJ744"/>
    <mergeCell ref="SEK744:SER744"/>
    <mergeCell ref="SES744:SEZ744"/>
    <mergeCell ref="SFA744:SFH744"/>
    <mergeCell ref="SFI744:SFP744"/>
    <mergeCell ref="SFQ744:SFX744"/>
    <mergeCell ref="SFY744:SGF744"/>
    <mergeCell ref="SGG744:SGN744"/>
    <mergeCell ref="SBA744:SBH744"/>
    <mergeCell ref="SBI744:SBP744"/>
    <mergeCell ref="SBQ744:SBX744"/>
    <mergeCell ref="SBY744:SCF744"/>
    <mergeCell ref="SCG744:SCN744"/>
    <mergeCell ref="SCO744:SCV744"/>
    <mergeCell ref="SCW744:SDD744"/>
    <mergeCell ref="SDE744:SDL744"/>
    <mergeCell ref="SDM744:SDT744"/>
    <mergeCell ref="SJI744:SJP744"/>
    <mergeCell ref="SJQ744:SJX744"/>
    <mergeCell ref="SJY744:SKF744"/>
    <mergeCell ref="SKG744:SKN744"/>
    <mergeCell ref="SKO744:SKV744"/>
    <mergeCell ref="SKW744:SLD744"/>
    <mergeCell ref="SLE744:SLL744"/>
    <mergeCell ref="SLM744:SLT744"/>
    <mergeCell ref="SLU744:SMB744"/>
    <mergeCell ref="SGO744:SGV744"/>
    <mergeCell ref="SGW744:SHD744"/>
    <mergeCell ref="SHE744:SHL744"/>
    <mergeCell ref="SHM744:SHT744"/>
    <mergeCell ref="SHU744:SIB744"/>
    <mergeCell ref="SIC744:SIJ744"/>
    <mergeCell ref="SIK744:SIR744"/>
    <mergeCell ref="SIS744:SIZ744"/>
    <mergeCell ref="SJA744:SJH744"/>
    <mergeCell ref="SOW744:SPD744"/>
    <mergeCell ref="SPE744:SPL744"/>
    <mergeCell ref="SPM744:SPT744"/>
    <mergeCell ref="SPU744:SQB744"/>
    <mergeCell ref="SQC744:SQJ744"/>
    <mergeCell ref="SQK744:SQR744"/>
    <mergeCell ref="SQS744:SQZ744"/>
    <mergeCell ref="SRA744:SRH744"/>
    <mergeCell ref="SRI744:SRP744"/>
    <mergeCell ref="SMC744:SMJ744"/>
    <mergeCell ref="SMK744:SMR744"/>
    <mergeCell ref="SMS744:SMZ744"/>
    <mergeCell ref="SNA744:SNH744"/>
    <mergeCell ref="SNI744:SNP744"/>
    <mergeCell ref="SNQ744:SNX744"/>
    <mergeCell ref="SNY744:SOF744"/>
    <mergeCell ref="SOG744:SON744"/>
    <mergeCell ref="SOO744:SOV744"/>
    <mergeCell ref="SUK744:SUR744"/>
    <mergeCell ref="SUS744:SUZ744"/>
    <mergeCell ref="SVA744:SVH744"/>
    <mergeCell ref="SVI744:SVP744"/>
    <mergeCell ref="SVQ744:SVX744"/>
    <mergeCell ref="SVY744:SWF744"/>
    <mergeCell ref="SWG744:SWN744"/>
    <mergeCell ref="SWO744:SWV744"/>
    <mergeCell ref="SWW744:SXD744"/>
    <mergeCell ref="SRQ744:SRX744"/>
    <mergeCell ref="SRY744:SSF744"/>
    <mergeCell ref="SSG744:SSN744"/>
    <mergeCell ref="SSO744:SSV744"/>
    <mergeCell ref="SSW744:STD744"/>
    <mergeCell ref="STE744:STL744"/>
    <mergeCell ref="STM744:STT744"/>
    <mergeCell ref="STU744:SUB744"/>
    <mergeCell ref="SUC744:SUJ744"/>
    <mergeCell ref="SZY744:TAF744"/>
    <mergeCell ref="TAG744:TAN744"/>
    <mergeCell ref="TAO744:TAV744"/>
    <mergeCell ref="TAW744:TBD744"/>
    <mergeCell ref="TBE744:TBL744"/>
    <mergeCell ref="TBM744:TBT744"/>
    <mergeCell ref="TBU744:TCB744"/>
    <mergeCell ref="TCC744:TCJ744"/>
    <mergeCell ref="TCK744:TCR744"/>
    <mergeCell ref="SXE744:SXL744"/>
    <mergeCell ref="SXM744:SXT744"/>
    <mergeCell ref="SXU744:SYB744"/>
    <mergeCell ref="SYC744:SYJ744"/>
    <mergeCell ref="SYK744:SYR744"/>
    <mergeCell ref="SYS744:SYZ744"/>
    <mergeCell ref="SZA744:SZH744"/>
    <mergeCell ref="SZI744:SZP744"/>
    <mergeCell ref="SZQ744:SZX744"/>
    <mergeCell ref="TFM744:TFT744"/>
    <mergeCell ref="TFU744:TGB744"/>
    <mergeCell ref="TGC744:TGJ744"/>
    <mergeCell ref="TGK744:TGR744"/>
    <mergeCell ref="TGS744:TGZ744"/>
    <mergeCell ref="THA744:THH744"/>
    <mergeCell ref="THI744:THP744"/>
    <mergeCell ref="THQ744:THX744"/>
    <mergeCell ref="THY744:TIF744"/>
    <mergeCell ref="TCS744:TCZ744"/>
    <mergeCell ref="TDA744:TDH744"/>
    <mergeCell ref="TDI744:TDP744"/>
    <mergeCell ref="TDQ744:TDX744"/>
    <mergeCell ref="TDY744:TEF744"/>
    <mergeCell ref="TEG744:TEN744"/>
    <mergeCell ref="TEO744:TEV744"/>
    <mergeCell ref="TEW744:TFD744"/>
    <mergeCell ref="TFE744:TFL744"/>
    <mergeCell ref="TLA744:TLH744"/>
    <mergeCell ref="TLI744:TLP744"/>
    <mergeCell ref="TLQ744:TLX744"/>
    <mergeCell ref="TLY744:TMF744"/>
    <mergeCell ref="TMG744:TMN744"/>
    <mergeCell ref="TMO744:TMV744"/>
    <mergeCell ref="TMW744:TND744"/>
    <mergeCell ref="TNE744:TNL744"/>
    <mergeCell ref="TNM744:TNT744"/>
    <mergeCell ref="TIG744:TIN744"/>
    <mergeCell ref="TIO744:TIV744"/>
    <mergeCell ref="TIW744:TJD744"/>
    <mergeCell ref="TJE744:TJL744"/>
    <mergeCell ref="TJM744:TJT744"/>
    <mergeCell ref="TJU744:TKB744"/>
    <mergeCell ref="TKC744:TKJ744"/>
    <mergeCell ref="TKK744:TKR744"/>
    <mergeCell ref="TKS744:TKZ744"/>
    <mergeCell ref="TQO744:TQV744"/>
    <mergeCell ref="TQW744:TRD744"/>
    <mergeCell ref="TRE744:TRL744"/>
    <mergeCell ref="TRM744:TRT744"/>
    <mergeCell ref="TRU744:TSB744"/>
    <mergeCell ref="TSC744:TSJ744"/>
    <mergeCell ref="TSK744:TSR744"/>
    <mergeCell ref="TSS744:TSZ744"/>
    <mergeCell ref="TTA744:TTH744"/>
    <mergeCell ref="TNU744:TOB744"/>
    <mergeCell ref="TOC744:TOJ744"/>
    <mergeCell ref="TOK744:TOR744"/>
    <mergeCell ref="TOS744:TOZ744"/>
    <mergeCell ref="TPA744:TPH744"/>
    <mergeCell ref="TPI744:TPP744"/>
    <mergeCell ref="TPQ744:TPX744"/>
    <mergeCell ref="TPY744:TQF744"/>
    <mergeCell ref="TQG744:TQN744"/>
    <mergeCell ref="TWC744:TWJ744"/>
    <mergeCell ref="TWK744:TWR744"/>
    <mergeCell ref="TWS744:TWZ744"/>
    <mergeCell ref="TXA744:TXH744"/>
    <mergeCell ref="TXI744:TXP744"/>
    <mergeCell ref="TXQ744:TXX744"/>
    <mergeCell ref="TXY744:TYF744"/>
    <mergeCell ref="TYG744:TYN744"/>
    <mergeCell ref="TYO744:TYV744"/>
    <mergeCell ref="TTI744:TTP744"/>
    <mergeCell ref="TTQ744:TTX744"/>
    <mergeCell ref="TTY744:TUF744"/>
    <mergeCell ref="TUG744:TUN744"/>
    <mergeCell ref="TUO744:TUV744"/>
    <mergeCell ref="TUW744:TVD744"/>
    <mergeCell ref="TVE744:TVL744"/>
    <mergeCell ref="TVM744:TVT744"/>
    <mergeCell ref="TVU744:TWB744"/>
    <mergeCell ref="UBQ744:UBX744"/>
    <mergeCell ref="UBY744:UCF744"/>
    <mergeCell ref="UCG744:UCN744"/>
    <mergeCell ref="UCO744:UCV744"/>
    <mergeCell ref="UCW744:UDD744"/>
    <mergeCell ref="UDE744:UDL744"/>
    <mergeCell ref="UDM744:UDT744"/>
    <mergeCell ref="UDU744:UEB744"/>
    <mergeCell ref="UEC744:UEJ744"/>
    <mergeCell ref="TYW744:TZD744"/>
    <mergeCell ref="TZE744:TZL744"/>
    <mergeCell ref="TZM744:TZT744"/>
    <mergeCell ref="TZU744:UAB744"/>
    <mergeCell ref="UAC744:UAJ744"/>
    <mergeCell ref="UAK744:UAR744"/>
    <mergeCell ref="UAS744:UAZ744"/>
    <mergeCell ref="UBA744:UBH744"/>
    <mergeCell ref="UBI744:UBP744"/>
    <mergeCell ref="UHE744:UHL744"/>
    <mergeCell ref="UHM744:UHT744"/>
    <mergeCell ref="UHU744:UIB744"/>
    <mergeCell ref="UIC744:UIJ744"/>
    <mergeCell ref="UIK744:UIR744"/>
    <mergeCell ref="UIS744:UIZ744"/>
    <mergeCell ref="UJA744:UJH744"/>
    <mergeCell ref="UJI744:UJP744"/>
    <mergeCell ref="UJQ744:UJX744"/>
    <mergeCell ref="UEK744:UER744"/>
    <mergeCell ref="UES744:UEZ744"/>
    <mergeCell ref="UFA744:UFH744"/>
    <mergeCell ref="UFI744:UFP744"/>
    <mergeCell ref="UFQ744:UFX744"/>
    <mergeCell ref="UFY744:UGF744"/>
    <mergeCell ref="UGG744:UGN744"/>
    <mergeCell ref="UGO744:UGV744"/>
    <mergeCell ref="UGW744:UHD744"/>
    <mergeCell ref="UMS744:UMZ744"/>
    <mergeCell ref="UNA744:UNH744"/>
    <mergeCell ref="UNI744:UNP744"/>
    <mergeCell ref="UNQ744:UNX744"/>
    <mergeCell ref="UNY744:UOF744"/>
    <mergeCell ref="UOG744:UON744"/>
    <mergeCell ref="UOO744:UOV744"/>
    <mergeCell ref="UOW744:UPD744"/>
    <mergeCell ref="UPE744:UPL744"/>
    <mergeCell ref="UJY744:UKF744"/>
    <mergeCell ref="UKG744:UKN744"/>
    <mergeCell ref="UKO744:UKV744"/>
    <mergeCell ref="UKW744:ULD744"/>
    <mergeCell ref="ULE744:ULL744"/>
    <mergeCell ref="ULM744:ULT744"/>
    <mergeCell ref="ULU744:UMB744"/>
    <mergeCell ref="UMC744:UMJ744"/>
    <mergeCell ref="UMK744:UMR744"/>
    <mergeCell ref="USG744:USN744"/>
    <mergeCell ref="USO744:USV744"/>
    <mergeCell ref="USW744:UTD744"/>
    <mergeCell ref="UTE744:UTL744"/>
    <mergeCell ref="UTM744:UTT744"/>
    <mergeCell ref="UTU744:UUB744"/>
    <mergeCell ref="UUC744:UUJ744"/>
    <mergeCell ref="UUK744:UUR744"/>
    <mergeCell ref="UUS744:UUZ744"/>
    <mergeCell ref="UPM744:UPT744"/>
    <mergeCell ref="UPU744:UQB744"/>
    <mergeCell ref="UQC744:UQJ744"/>
    <mergeCell ref="UQK744:UQR744"/>
    <mergeCell ref="UQS744:UQZ744"/>
    <mergeCell ref="URA744:URH744"/>
    <mergeCell ref="URI744:URP744"/>
    <mergeCell ref="URQ744:URX744"/>
    <mergeCell ref="URY744:USF744"/>
    <mergeCell ref="UXU744:UYB744"/>
    <mergeCell ref="UYC744:UYJ744"/>
    <mergeCell ref="UYK744:UYR744"/>
    <mergeCell ref="UYS744:UYZ744"/>
    <mergeCell ref="UZA744:UZH744"/>
    <mergeCell ref="UZI744:UZP744"/>
    <mergeCell ref="UZQ744:UZX744"/>
    <mergeCell ref="UZY744:VAF744"/>
    <mergeCell ref="VAG744:VAN744"/>
    <mergeCell ref="UVA744:UVH744"/>
    <mergeCell ref="UVI744:UVP744"/>
    <mergeCell ref="UVQ744:UVX744"/>
    <mergeCell ref="UVY744:UWF744"/>
    <mergeCell ref="UWG744:UWN744"/>
    <mergeCell ref="UWO744:UWV744"/>
    <mergeCell ref="UWW744:UXD744"/>
    <mergeCell ref="UXE744:UXL744"/>
    <mergeCell ref="UXM744:UXT744"/>
    <mergeCell ref="VDI744:VDP744"/>
    <mergeCell ref="VDQ744:VDX744"/>
    <mergeCell ref="VDY744:VEF744"/>
    <mergeCell ref="VEG744:VEN744"/>
    <mergeCell ref="VEO744:VEV744"/>
    <mergeCell ref="VEW744:VFD744"/>
    <mergeCell ref="VFE744:VFL744"/>
    <mergeCell ref="VFM744:VFT744"/>
    <mergeCell ref="VFU744:VGB744"/>
    <mergeCell ref="VAO744:VAV744"/>
    <mergeCell ref="VAW744:VBD744"/>
    <mergeCell ref="VBE744:VBL744"/>
    <mergeCell ref="VBM744:VBT744"/>
    <mergeCell ref="VBU744:VCB744"/>
    <mergeCell ref="VCC744:VCJ744"/>
    <mergeCell ref="VCK744:VCR744"/>
    <mergeCell ref="VCS744:VCZ744"/>
    <mergeCell ref="VDA744:VDH744"/>
    <mergeCell ref="VIW744:VJD744"/>
    <mergeCell ref="VJE744:VJL744"/>
    <mergeCell ref="VJM744:VJT744"/>
    <mergeCell ref="VJU744:VKB744"/>
    <mergeCell ref="VKC744:VKJ744"/>
    <mergeCell ref="VKK744:VKR744"/>
    <mergeCell ref="VKS744:VKZ744"/>
    <mergeCell ref="VLA744:VLH744"/>
    <mergeCell ref="VLI744:VLP744"/>
    <mergeCell ref="VGC744:VGJ744"/>
    <mergeCell ref="VGK744:VGR744"/>
    <mergeCell ref="VGS744:VGZ744"/>
    <mergeCell ref="VHA744:VHH744"/>
    <mergeCell ref="VHI744:VHP744"/>
    <mergeCell ref="VHQ744:VHX744"/>
    <mergeCell ref="VHY744:VIF744"/>
    <mergeCell ref="VIG744:VIN744"/>
    <mergeCell ref="VIO744:VIV744"/>
    <mergeCell ref="VOK744:VOR744"/>
    <mergeCell ref="VOS744:VOZ744"/>
    <mergeCell ref="VPA744:VPH744"/>
    <mergeCell ref="VPI744:VPP744"/>
    <mergeCell ref="VPQ744:VPX744"/>
    <mergeCell ref="VPY744:VQF744"/>
    <mergeCell ref="VQG744:VQN744"/>
    <mergeCell ref="VQO744:VQV744"/>
    <mergeCell ref="VQW744:VRD744"/>
    <mergeCell ref="VLQ744:VLX744"/>
    <mergeCell ref="VLY744:VMF744"/>
    <mergeCell ref="VMG744:VMN744"/>
    <mergeCell ref="VMO744:VMV744"/>
    <mergeCell ref="VMW744:VND744"/>
    <mergeCell ref="VNE744:VNL744"/>
    <mergeCell ref="VNM744:VNT744"/>
    <mergeCell ref="VNU744:VOB744"/>
    <mergeCell ref="VOC744:VOJ744"/>
    <mergeCell ref="VTY744:VUF744"/>
    <mergeCell ref="VUG744:VUN744"/>
    <mergeCell ref="VUO744:VUV744"/>
    <mergeCell ref="VUW744:VVD744"/>
    <mergeCell ref="VVE744:VVL744"/>
    <mergeCell ref="VVM744:VVT744"/>
    <mergeCell ref="VVU744:VWB744"/>
    <mergeCell ref="VWC744:VWJ744"/>
    <mergeCell ref="VWK744:VWR744"/>
    <mergeCell ref="VRE744:VRL744"/>
    <mergeCell ref="VRM744:VRT744"/>
    <mergeCell ref="VRU744:VSB744"/>
    <mergeCell ref="VSC744:VSJ744"/>
    <mergeCell ref="VSK744:VSR744"/>
    <mergeCell ref="VSS744:VSZ744"/>
    <mergeCell ref="VTA744:VTH744"/>
    <mergeCell ref="VTI744:VTP744"/>
    <mergeCell ref="VTQ744:VTX744"/>
    <mergeCell ref="VZM744:VZT744"/>
    <mergeCell ref="VZU744:WAB744"/>
    <mergeCell ref="WAC744:WAJ744"/>
    <mergeCell ref="WAK744:WAR744"/>
    <mergeCell ref="WAS744:WAZ744"/>
    <mergeCell ref="WBA744:WBH744"/>
    <mergeCell ref="WBI744:WBP744"/>
    <mergeCell ref="WBQ744:WBX744"/>
    <mergeCell ref="WBY744:WCF744"/>
    <mergeCell ref="VWS744:VWZ744"/>
    <mergeCell ref="VXA744:VXH744"/>
    <mergeCell ref="VXI744:VXP744"/>
    <mergeCell ref="VXQ744:VXX744"/>
    <mergeCell ref="VXY744:VYF744"/>
    <mergeCell ref="VYG744:VYN744"/>
    <mergeCell ref="VYO744:VYV744"/>
    <mergeCell ref="VYW744:VZD744"/>
    <mergeCell ref="VZE744:VZL744"/>
    <mergeCell ref="WFA744:WFH744"/>
    <mergeCell ref="WFI744:WFP744"/>
    <mergeCell ref="WFQ744:WFX744"/>
    <mergeCell ref="WFY744:WGF744"/>
    <mergeCell ref="WGG744:WGN744"/>
    <mergeCell ref="WGO744:WGV744"/>
    <mergeCell ref="WGW744:WHD744"/>
    <mergeCell ref="WHE744:WHL744"/>
    <mergeCell ref="WHM744:WHT744"/>
    <mergeCell ref="WCG744:WCN744"/>
    <mergeCell ref="WCO744:WCV744"/>
    <mergeCell ref="WCW744:WDD744"/>
    <mergeCell ref="WDE744:WDL744"/>
    <mergeCell ref="WDM744:WDT744"/>
    <mergeCell ref="WDU744:WEB744"/>
    <mergeCell ref="WEC744:WEJ744"/>
    <mergeCell ref="WEK744:WER744"/>
    <mergeCell ref="WES744:WEZ744"/>
    <mergeCell ref="WKO744:WKV744"/>
    <mergeCell ref="WKW744:WLD744"/>
    <mergeCell ref="WLE744:WLL744"/>
    <mergeCell ref="WLM744:WLT744"/>
    <mergeCell ref="WLU744:WMB744"/>
    <mergeCell ref="WMC744:WMJ744"/>
    <mergeCell ref="WMK744:WMR744"/>
    <mergeCell ref="WMS744:WMZ744"/>
    <mergeCell ref="WNA744:WNH744"/>
    <mergeCell ref="WHU744:WIB744"/>
    <mergeCell ref="WIC744:WIJ744"/>
    <mergeCell ref="WIK744:WIR744"/>
    <mergeCell ref="WIS744:WIZ744"/>
    <mergeCell ref="WJA744:WJH744"/>
    <mergeCell ref="WJI744:WJP744"/>
    <mergeCell ref="WJQ744:WJX744"/>
    <mergeCell ref="WJY744:WKF744"/>
    <mergeCell ref="WKG744:WKN744"/>
    <mergeCell ref="WUC744:WUJ744"/>
    <mergeCell ref="WUK744:WUR744"/>
    <mergeCell ref="WUS744:WUZ744"/>
    <mergeCell ref="WVA744:WVH744"/>
    <mergeCell ref="WVI744:WVP744"/>
    <mergeCell ref="WQC744:WQJ744"/>
    <mergeCell ref="WQK744:WQR744"/>
    <mergeCell ref="WQS744:WQZ744"/>
    <mergeCell ref="WRA744:WRH744"/>
    <mergeCell ref="WRI744:WRP744"/>
    <mergeCell ref="WRQ744:WRX744"/>
    <mergeCell ref="WRY744:WSF744"/>
    <mergeCell ref="WSG744:WSN744"/>
    <mergeCell ref="WSO744:WSV744"/>
    <mergeCell ref="WNI744:WNP744"/>
    <mergeCell ref="WNQ744:WNX744"/>
    <mergeCell ref="WNY744:WOF744"/>
    <mergeCell ref="WOG744:WON744"/>
    <mergeCell ref="WOO744:WOV744"/>
    <mergeCell ref="WOW744:WPD744"/>
    <mergeCell ref="WPE744:WPL744"/>
    <mergeCell ref="WPM744:WPT744"/>
    <mergeCell ref="WPU744:WQB744"/>
    <mergeCell ref="EW746:FD746"/>
    <mergeCell ref="XBE744:XBL744"/>
    <mergeCell ref="XBM744:XBT744"/>
    <mergeCell ref="XBU744:XCB744"/>
    <mergeCell ref="XCC744:XCJ744"/>
    <mergeCell ref="XCK744:XCR744"/>
    <mergeCell ref="XCS744:XCZ744"/>
    <mergeCell ref="XDA744:XDH744"/>
    <mergeCell ref="XDI744:XDP744"/>
    <mergeCell ref="XDQ744:XDX744"/>
    <mergeCell ref="WYK744:WYR744"/>
    <mergeCell ref="WYS744:WYZ744"/>
    <mergeCell ref="WZA744:WZH744"/>
    <mergeCell ref="WZI744:WZP744"/>
    <mergeCell ref="WZQ744:WZX744"/>
    <mergeCell ref="WZY744:XAF744"/>
    <mergeCell ref="XAG744:XAN744"/>
    <mergeCell ref="XAO744:XAV744"/>
    <mergeCell ref="XAW744:XBD744"/>
    <mergeCell ref="WVQ744:WVX744"/>
    <mergeCell ref="WVY744:WWF744"/>
    <mergeCell ref="WWG744:WWN744"/>
    <mergeCell ref="WWO744:WWV744"/>
    <mergeCell ref="WWW744:WXD744"/>
    <mergeCell ref="WXE744:WXL744"/>
    <mergeCell ref="WXM744:WXT744"/>
    <mergeCell ref="WXU744:WYB744"/>
    <mergeCell ref="WYC744:WYJ744"/>
    <mergeCell ref="WSW744:WTD744"/>
    <mergeCell ref="WTE744:WTL744"/>
    <mergeCell ref="WTM744:WTT744"/>
    <mergeCell ref="WTU744:WUB744"/>
    <mergeCell ref="FE746:FL746"/>
    <mergeCell ref="FM746:FT746"/>
    <mergeCell ref="FU746:GB746"/>
    <mergeCell ref="GC746:GJ746"/>
    <mergeCell ref="GK746:GR746"/>
    <mergeCell ref="GS746:GZ746"/>
    <mergeCell ref="HA746:HH746"/>
    <mergeCell ref="HI746:HP746"/>
    <mergeCell ref="HQ746:HX746"/>
    <mergeCell ref="XDY744:XEF744"/>
    <mergeCell ref="XEG744:XEN744"/>
    <mergeCell ref="XEO744:XEV744"/>
    <mergeCell ref="XEW744:XFD744"/>
    <mergeCell ref="A746:H746"/>
    <mergeCell ref="I746:P746"/>
    <mergeCell ref="Q746:X746"/>
    <mergeCell ref="Y746:AF746"/>
    <mergeCell ref="AG746:AN746"/>
    <mergeCell ref="AO746:AV746"/>
    <mergeCell ref="AW746:BD746"/>
    <mergeCell ref="BE746:BL746"/>
    <mergeCell ref="BM746:BT746"/>
    <mergeCell ref="BU746:CB746"/>
    <mergeCell ref="CC746:CJ746"/>
    <mergeCell ref="CK746:CR746"/>
    <mergeCell ref="CS746:CZ746"/>
    <mergeCell ref="DA746:DH746"/>
    <mergeCell ref="DI746:DP746"/>
    <mergeCell ref="DQ746:DX746"/>
    <mergeCell ref="DY746:EF746"/>
    <mergeCell ref="EG746:EN746"/>
    <mergeCell ref="EO746:EV746"/>
    <mergeCell ref="KS746:KZ746"/>
    <mergeCell ref="LA746:LH746"/>
    <mergeCell ref="LI746:LP746"/>
    <mergeCell ref="LQ746:LX746"/>
    <mergeCell ref="LY746:MF746"/>
    <mergeCell ref="MG746:MN746"/>
    <mergeCell ref="MO746:MV746"/>
    <mergeCell ref="MW746:ND746"/>
    <mergeCell ref="NE746:NL746"/>
    <mergeCell ref="HY746:IF746"/>
    <mergeCell ref="IG746:IN746"/>
    <mergeCell ref="IO746:IV746"/>
    <mergeCell ref="IW746:JD746"/>
    <mergeCell ref="JE746:JL746"/>
    <mergeCell ref="JM746:JT746"/>
    <mergeCell ref="JU746:KB746"/>
    <mergeCell ref="KC746:KJ746"/>
    <mergeCell ref="KK746:KR746"/>
    <mergeCell ref="QG746:QN746"/>
    <mergeCell ref="QO746:QV746"/>
    <mergeCell ref="QW746:RD746"/>
    <mergeCell ref="RE746:RL746"/>
    <mergeCell ref="RM746:RT746"/>
    <mergeCell ref="RU746:SB746"/>
    <mergeCell ref="SC746:SJ746"/>
    <mergeCell ref="SK746:SR746"/>
    <mergeCell ref="SS746:SZ746"/>
    <mergeCell ref="NM746:NT746"/>
    <mergeCell ref="NU746:OB746"/>
    <mergeCell ref="OC746:OJ746"/>
    <mergeCell ref="OK746:OR746"/>
    <mergeCell ref="OS746:OZ746"/>
    <mergeCell ref="PA746:PH746"/>
    <mergeCell ref="PI746:PP746"/>
    <mergeCell ref="PQ746:PX746"/>
    <mergeCell ref="PY746:QF746"/>
    <mergeCell ref="VU746:WB746"/>
    <mergeCell ref="WC746:WJ746"/>
    <mergeCell ref="WK746:WR746"/>
    <mergeCell ref="WS746:WZ746"/>
    <mergeCell ref="XA746:XH746"/>
    <mergeCell ref="XI746:XP746"/>
    <mergeCell ref="XQ746:XX746"/>
    <mergeCell ref="XY746:YF746"/>
    <mergeCell ref="YG746:YN746"/>
    <mergeCell ref="TA746:TH746"/>
    <mergeCell ref="TI746:TP746"/>
    <mergeCell ref="TQ746:TX746"/>
    <mergeCell ref="TY746:UF746"/>
    <mergeCell ref="UG746:UN746"/>
    <mergeCell ref="UO746:UV746"/>
    <mergeCell ref="UW746:VD746"/>
    <mergeCell ref="VE746:VL746"/>
    <mergeCell ref="VM746:VT746"/>
    <mergeCell ref="ABI746:ABP746"/>
    <mergeCell ref="ABQ746:ABX746"/>
    <mergeCell ref="ABY746:ACF746"/>
    <mergeCell ref="ACG746:ACN746"/>
    <mergeCell ref="ACO746:ACV746"/>
    <mergeCell ref="ACW746:ADD746"/>
    <mergeCell ref="ADE746:ADL746"/>
    <mergeCell ref="ADM746:ADT746"/>
    <mergeCell ref="ADU746:AEB746"/>
    <mergeCell ref="YO746:YV746"/>
    <mergeCell ref="YW746:ZD746"/>
    <mergeCell ref="ZE746:ZL746"/>
    <mergeCell ref="ZM746:ZT746"/>
    <mergeCell ref="ZU746:AAB746"/>
    <mergeCell ref="AAC746:AAJ746"/>
    <mergeCell ref="AAK746:AAR746"/>
    <mergeCell ref="AAS746:AAZ746"/>
    <mergeCell ref="ABA746:ABH746"/>
    <mergeCell ref="AGW746:AHD746"/>
    <mergeCell ref="AHE746:AHL746"/>
    <mergeCell ref="AHM746:AHT746"/>
    <mergeCell ref="AHU746:AIB746"/>
    <mergeCell ref="AIC746:AIJ746"/>
    <mergeCell ref="AIK746:AIR746"/>
    <mergeCell ref="AIS746:AIZ746"/>
    <mergeCell ref="AJA746:AJH746"/>
    <mergeCell ref="AJI746:AJP746"/>
    <mergeCell ref="AEC746:AEJ746"/>
    <mergeCell ref="AEK746:AER746"/>
    <mergeCell ref="AES746:AEZ746"/>
    <mergeCell ref="AFA746:AFH746"/>
    <mergeCell ref="AFI746:AFP746"/>
    <mergeCell ref="AFQ746:AFX746"/>
    <mergeCell ref="AFY746:AGF746"/>
    <mergeCell ref="AGG746:AGN746"/>
    <mergeCell ref="AGO746:AGV746"/>
    <mergeCell ref="AMK746:AMR746"/>
    <mergeCell ref="AMS746:AMZ746"/>
    <mergeCell ref="ANA746:ANH746"/>
    <mergeCell ref="ANI746:ANP746"/>
    <mergeCell ref="ANQ746:ANX746"/>
    <mergeCell ref="ANY746:AOF746"/>
    <mergeCell ref="AOG746:AON746"/>
    <mergeCell ref="AOO746:AOV746"/>
    <mergeCell ref="AOW746:APD746"/>
    <mergeCell ref="AJQ746:AJX746"/>
    <mergeCell ref="AJY746:AKF746"/>
    <mergeCell ref="AKG746:AKN746"/>
    <mergeCell ref="AKO746:AKV746"/>
    <mergeCell ref="AKW746:ALD746"/>
    <mergeCell ref="ALE746:ALL746"/>
    <mergeCell ref="ALM746:ALT746"/>
    <mergeCell ref="ALU746:AMB746"/>
    <mergeCell ref="AMC746:AMJ746"/>
    <mergeCell ref="ARY746:ASF746"/>
    <mergeCell ref="ASG746:ASN746"/>
    <mergeCell ref="ASO746:ASV746"/>
    <mergeCell ref="ASW746:ATD746"/>
    <mergeCell ref="ATE746:ATL746"/>
    <mergeCell ref="ATM746:ATT746"/>
    <mergeCell ref="ATU746:AUB746"/>
    <mergeCell ref="AUC746:AUJ746"/>
    <mergeCell ref="AUK746:AUR746"/>
    <mergeCell ref="APE746:APL746"/>
    <mergeCell ref="APM746:APT746"/>
    <mergeCell ref="APU746:AQB746"/>
    <mergeCell ref="AQC746:AQJ746"/>
    <mergeCell ref="AQK746:AQR746"/>
    <mergeCell ref="AQS746:AQZ746"/>
    <mergeCell ref="ARA746:ARH746"/>
    <mergeCell ref="ARI746:ARP746"/>
    <mergeCell ref="ARQ746:ARX746"/>
    <mergeCell ref="AXM746:AXT746"/>
    <mergeCell ref="AXU746:AYB746"/>
    <mergeCell ref="AYC746:AYJ746"/>
    <mergeCell ref="AYK746:AYR746"/>
    <mergeCell ref="AYS746:AYZ746"/>
    <mergeCell ref="AZA746:AZH746"/>
    <mergeCell ref="AZI746:AZP746"/>
    <mergeCell ref="AZQ746:AZX746"/>
    <mergeCell ref="AZY746:BAF746"/>
    <mergeCell ref="AUS746:AUZ746"/>
    <mergeCell ref="AVA746:AVH746"/>
    <mergeCell ref="AVI746:AVP746"/>
    <mergeCell ref="AVQ746:AVX746"/>
    <mergeCell ref="AVY746:AWF746"/>
    <mergeCell ref="AWG746:AWN746"/>
    <mergeCell ref="AWO746:AWV746"/>
    <mergeCell ref="AWW746:AXD746"/>
    <mergeCell ref="AXE746:AXL746"/>
    <mergeCell ref="BDA746:BDH746"/>
    <mergeCell ref="BDI746:BDP746"/>
    <mergeCell ref="BDQ746:BDX746"/>
    <mergeCell ref="BDY746:BEF746"/>
    <mergeCell ref="BEG746:BEN746"/>
    <mergeCell ref="BEO746:BEV746"/>
    <mergeCell ref="BEW746:BFD746"/>
    <mergeCell ref="BFE746:BFL746"/>
    <mergeCell ref="BFM746:BFT746"/>
    <mergeCell ref="BAG746:BAN746"/>
    <mergeCell ref="BAO746:BAV746"/>
    <mergeCell ref="BAW746:BBD746"/>
    <mergeCell ref="BBE746:BBL746"/>
    <mergeCell ref="BBM746:BBT746"/>
    <mergeCell ref="BBU746:BCB746"/>
    <mergeCell ref="BCC746:BCJ746"/>
    <mergeCell ref="BCK746:BCR746"/>
    <mergeCell ref="BCS746:BCZ746"/>
    <mergeCell ref="BIO746:BIV746"/>
    <mergeCell ref="BIW746:BJD746"/>
    <mergeCell ref="BJE746:BJL746"/>
    <mergeCell ref="BJM746:BJT746"/>
    <mergeCell ref="BJU746:BKB746"/>
    <mergeCell ref="BKC746:BKJ746"/>
    <mergeCell ref="BKK746:BKR746"/>
    <mergeCell ref="BKS746:BKZ746"/>
    <mergeCell ref="BLA746:BLH746"/>
    <mergeCell ref="BFU746:BGB746"/>
    <mergeCell ref="BGC746:BGJ746"/>
    <mergeCell ref="BGK746:BGR746"/>
    <mergeCell ref="BGS746:BGZ746"/>
    <mergeCell ref="BHA746:BHH746"/>
    <mergeCell ref="BHI746:BHP746"/>
    <mergeCell ref="BHQ746:BHX746"/>
    <mergeCell ref="BHY746:BIF746"/>
    <mergeCell ref="BIG746:BIN746"/>
    <mergeCell ref="BOC746:BOJ746"/>
    <mergeCell ref="BOK746:BOR746"/>
    <mergeCell ref="BOS746:BOZ746"/>
    <mergeCell ref="BPA746:BPH746"/>
    <mergeCell ref="BPI746:BPP746"/>
    <mergeCell ref="BPQ746:BPX746"/>
    <mergeCell ref="BPY746:BQF746"/>
    <mergeCell ref="BQG746:BQN746"/>
    <mergeCell ref="BQO746:BQV746"/>
    <mergeCell ref="BLI746:BLP746"/>
    <mergeCell ref="BLQ746:BLX746"/>
    <mergeCell ref="BLY746:BMF746"/>
    <mergeCell ref="BMG746:BMN746"/>
    <mergeCell ref="BMO746:BMV746"/>
    <mergeCell ref="BMW746:BND746"/>
    <mergeCell ref="BNE746:BNL746"/>
    <mergeCell ref="BNM746:BNT746"/>
    <mergeCell ref="BNU746:BOB746"/>
    <mergeCell ref="BTQ746:BTX746"/>
    <mergeCell ref="BTY746:BUF746"/>
    <mergeCell ref="BUG746:BUN746"/>
    <mergeCell ref="BUO746:BUV746"/>
    <mergeCell ref="BUW746:BVD746"/>
    <mergeCell ref="BVE746:BVL746"/>
    <mergeCell ref="BVM746:BVT746"/>
    <mergeCell ref="BVU746:BWB746"/>
    <mergeCell ref="BWC746:BWJ746"/>
    <mergeCell ref="BQW746:BRD746"/>
    <mergeCell ref="BRE746:BRL746"/>
    <mergeCell ref="BRM746:BRT746"/>
    <mergeCell ref="BRU746:BSB746"/>
    <mergeCell ref="BSC746:BSJ746"/>
    <mergeCell ref="BSK746:BSR746"/>
    <mergeCell ref="BSS746:BSZ746"/>
    <mergeCell ref="BTA746:BTH746"/>
    <mergeCell ref="BTI746:BTP746"/>
    <mergeCell ref="BZE746:BZL746"/>
    <mergeCell ref="BZM746:BZT746"/>
    <mergeCell ref="BZU746:CAB746"/>
    <mergeCell ref="CAC746:CAJ746"/>
    <mergeCell ref="CAK746:CAR746"/>
    <mergeCell ref="CAS746:CAZ746"/>
    <mergeCell ref="CBA746:CBH746"/>
    <mergeCell ref="CBI746:CBP746"/>
    <mergeCell ref="CBQ746:CBX746"/>
    <mergeCell ref="BWK746:BWR746"/>
    <mergeCell ref="BWS746:BWZ746"/>
    <mergeCell ref="BXA746:BXH746"/>
    <mergeCell ref="BXI746:BXP746"/>
    <mergeCell ref="BXQ746:BXX746"/>
    <mergeCell ref="BXY746:BYF746"/>
    <mergeCell ref="BYG746:BYN746"/>
    <mergeCell ref="BYO746:BYV746"/>
    <mergeCell ref="BYW746:BZD746"/>
    <mergeCell ref="CES746:CEZ746"/>
    <mergeCell ref="CFA746:CFH746"/>
    <mergeCell ref="CFI746:CFP746"/>
    <mergeCell ref="CFQ746:CFX746"/>
    <mergeCell ref="CFY746:CGF746"/>
    <mergeCell ref="CGG746:CGN746"/>
    <mergeCell ref="CGO746:CGV746"/>
    <mergeCell ref="CGW746:CHD746"/>
    <mergeCell ref="CHE746:CHL746"/>
    <mergeCell ref="CBY746:CCF746"/>
    <mergeCell ref="CCG746:CCN746"/>
    <mergeCell ref="CCO746:CCV746"/>
    <mergeCell ref="CCW746:CDD746"/>
    <mergeCell ref="CDE746:CDL746"/>
    <mergeCell ref="CDM746:CDT746"/>
    <mergeCell ref="CDU746:CEB746"/>
    <mergeCell ref="CEC746:CEJ746"/>
    <mergeCell ref="CEK746:CER746"/>
    <mergeCell ref="CKG746:CKN746"/>
    <mergeCell ref="CKO746:CKV746"/>
    <mergeCell ref="CKW746:CLD746"/>
    <mergeCell ref="CLE746:CLL746"/>
    <mergeCell ref="CLM746:CLT746"/>
    <mergeCell ref="CLU746:CMB746"/>
    <mergeCell ref="CMC746:CMJ746"/>
    <mergeCell ref="CMK746:CMR746"/>
    <mergeCell ref="CMS746:CMZ746"/>
    <mergeCell ref="CHM746:CHT746"/>
    <mergeCell ref="CHU746:CIB746"/>
    <mergeCell ref="CIC746:CIJ746"/>
    <mergeCell ref="CIK746:CIR746"/>
    <mergeCell ref="CIS746:CIZ746"/>
    <mergeCell ref="CJA746:CJH746"/>
    <mergeCell ref="CJI746:CJP746"/>
    <mergeCell ref="CJQ746:CJX746"/>
    <mergeCell ref="CJY746:CKF746"/>
    <mergeCell ref="CPU746:CQB746"/>
    <mergeCell ref="CQC746:CQJ746"/>
    <mergeCell ref="CQK746:CQR746"/>
    <mergeCell ref="CQS746:CQZ746"/>
    <mergeCell ref="CRA746:CRH746"/>
    <mergeCell ref="CRI746:CRP746"/>
    <mergeCell ref="CRQ746:CRX746"/>
    <mergeCell ref="CRY746:CSF746"/>
    <mergeCell ref="CSG746:CSN746"/>
    <mergeCell ref="CNA746:CNH746"/>
    <mergeCell ref="CNI746:CNP746"/>
    <mergeCell ref="CNQ746:CNX746"/>
    <mergeCell ref="CNY746:COF746"/>
    <mergeCell ref="COG746:CON746"/>
    <mergeCell ref="COO746:COV746"/>
    <mergeCell ref="COW746:CPD746"/>
    <mergeCell ref="CPE746:CPL746"/>
    <mergeCell ref="CPM746:CPT746"/>
    <mergeCell ref="CVI746:CVP746"/>
    <mergeCell ref="CVQ746:CVX746"/>
    <mergeCell ref="CVY746:CWF746"/>
    <mergeCell ref="CWG746:CWN746"/>
    <mergeCell ref="CWO746:CWV746"/>
    <mergeCell ref="CWW746:CXD746"/>
    <mergeCell ref="CXE746:CXL746"/>
    <mergeCell ref="CXM746:CXT746"/>
    <mergeCell ref="CXU746:CYB746"/>
    <mergeCell ref="CSO746:CSV746"/>
    <mergeCell ref="CSW746:CTD746"/>
    <mergeCell ref="CTE746:CTL746"/>
    <mergeCell ref="CTM746:CTT746"/>
    <mergeCell ref="CTU746:CUB746"/>
    <mergeCell ref="CUC746:CUJ746"/>
    <mergeCell ref="CUK746:CUR746"/>
    <mergeCell ref="CUS746:CUZ746"/>
    <mergeCell ref="CVA746:CVH746"/>
    <mergeCell ref="DAW746:DBD746"/>
    <mergeCell ref="DBE746:DBL746"/>
    <mergeCell ref="DBM746:DBT746"/>
    <mergeCell ref="DBU746:DCB746"/>
    <mergeCell ref="DCC746:DCJ746"/>
    <mergeCell ref="DCK746:DCR746"/>
    <mergeCell ref="DCS746:DCZ746"/>
    <mergeCell ref="DDA746:DDH746"/>
    <mergeCell ref="DDI746:DDP746"/>
    <mergeCell ref="CYC746:CYJ746"/>
    <mergeCell ref="CYK746:CYR746"/>
    <mergeCell ref="CYS746:CYZ746"/>
    <mergeCell ref="CZA746:CZH746"/>
    <mergeCell ref="CZI746:CZP746"/>
    <mergeCell ref="CZQ746:CZX746"/>
    <mergeCell ref="CZY746:DAF746"/>
    <mergeCell ref="DAG746:DAN746"/>
    <mergeCell ref="DAO746:DAV746"/>
    <mergeCell ref="DGK746:DGR746"/>
    <mergeCell ref="DGS746:DGZ746"/>
    <mergeCell ref="DHA746:DHH746"/>
    <mergeCell ref="DHI746:DHP746"/>
    <mergeCell ref="DHQ746:DHX746"/>
    <mergeCell ref="DHY746:DIF746"/>
    <mergeCell ref="DIG746:DIN746"/>
    <mergeCell ref="DIO746:DIV746"/>
    <mergeCell ref="DIW746:DJD746"/>
    <mergeCell ref="DDQ746:DDX746"/>
    <mergeCell ref="DDY746:DEF746"/>
    <mergeCell ref="DEG746:DEN746"/>
    <mergeCell ref="DEO746:DEV746"/>
    <mergeCell ref="DEW746:DFD746"/>
    <mergeCell ref="DFE746:DFL746"/>
    <mergeCell ref="DFM746:DFT746"/>
    <mergeCell ref="DFU746:DGB746"/>
    <mergeCell ref="DGC746:DGJ746"/>
    <mergeCell ref="DLY746:DMF746"/>
    <mergeCell ref="DMG746:DMN746"/>
    <mergeCell ref="DMO746:DMV746"/>
    <mergeCell ref="DMW746:DND746"/>
    <mergeCell ref="DNE746:DNL746"/>
    <mergeCell ref="DNM746:DNT746"/>
    <mergeCell ref="DNU746:DOB746"/>
    <mergeCell ref="DOC746:DOJ746"/>
    <mergeCell ref="DOK746:DOR746"/>
    <mergeCell ref="DJE746:DJL746"/>
    <mergeCell ref="DJM746:DJT746"/>
    <mergeCell ref="DJU746:DKB746"/>
    <mergeCell ref="DKC746:DKJ746"/>
    <mergeCell ref="DKK746:DKR746"/>
    <mergeCell ref="DKS746:DKZ746"/>
    <mergeCell ref="DLA746:DLH746"/>
    <mergeCell ref="DLI746:DLP746"/>
    <mergeCell ref="DLQ746:DLX746"/>
    <mergeCell ref="DRM746:DRT746"/>
    <mergeCell ref="DRU746:DSB746"/>
    <mergeCell ref="DSC746:DSJ746"/>
    <mergeCell ref="DSK746:DSR746"/>
    <mergeCell ref="DSS746:DSZ746"/>
    <mergeCell ref="DTA746:DTH746"/>
    <mergeCell ref="DTI746:DTP746"/>
    <mergeCell ref="DTQ746:DTX746"/>
    <mergeCell ref="DTY746:DUF746"/>
    <mergeCell ref="DOS746:DOZ746"/>
    <mergeCell ref="DPA746:DPH746"/>
    <mergeCell ref="DPI746:DPP746"/>
    <mergeCell ref="DPQ746:DPX746"/>
    <mergeCell ref="DPY746:DQF746"/>
    <mergeCell ref="DQG746:DQN746"/>
    <mergeCell ref="DQO746:DQV746"/>
    <mergeCell ref="DQW746:DRD746"/>
    <mergeCell ref="DRE746:DRL746"/>
    <mergeCell ref="DXA746:DXH746"/>
    <mergeCell ref="DXI746:DXP746"/>
    <mergeCell ref="DXQ746:DXX746"/>
    <mergeCell ref="DXY746:DYF746"/>
    <mergeCell ref="DYG746:DYN746"/>
    <mergeCell ref="DYO746:DYV746"/>
    <mergeCell ref="DYW746:DZD746"/>
    <mergeCell ref="DZE746:DZL746"/>
    <mergeCell ref="DZM746:DZT746"/>
    <mergeCell ref="DUG746:DUN746"/>
    <mergeCell ref="DUO746:DUV746"/>
    <mergeCell ref="DUW746:DVD746"/>
    <mergeCell ref="DVE746:DVL746"/>
    <mergeCell ref="DVM746:DVT746"/>
    <mergeCell ref="DVU746:DWB746"/>
    <mergeCell ref="DWC746:DWJ746"/>
    <mergeCell ref="DWK746:DWR746"/>
    <mergeCell ref="DWS746:DWZ746"/>
    <mergeCell ref="ECO746:ECV746"/>
    <mergeCell ref="ECW746:EDD746"/>
    <mergeCell ref="EDE746:EDL746"/>
    <mergeCell ref="EDM746:EDT746"/>
    <mergeCell ref="EDU746:EEB746"/>
    <mergeCell ref="EEC746:EEJ746"/>
    <mergeCell ref="EEK746:EER746"/>
    <mergeCell ref="EES746:EEZ746"/>
    <mergeCell ref="EFA746:EFH746"/>
    <mergeCell ref="DZU746:EAB746"/>
    <mergeCell ref="EAC746:EAJ746"/>
    <mergeCell ref="EAK746:EAR746"/>
    <mergeCell ref="EAS746:EAZ746"/>
    <mergeCell ref="EBA746:EBH746"/>
    <mergeCell ref="EBI746:EBP746"/>
    <mergeCell ref="EBQ746:EBX746"/>
    <mergeCell ref="EBY746:ECF746"/>
    <mergeCell ref="ECG746:ECN746"/>
    <mergeCell ref="EIC746:EIJ746"/>
    <mergeCell ref="EIK746:EIR746"/>
    <mergeCell ref="EIS746:EIZ746"/>
    <mergeCell ref="EJA746:EJH746"/>
    <mergeCell ref="EJI746:EJP746"/>
    <mergeCell ref="EJQ746:EJX746"/>
    <mergeCell ref="EJY746:EKF746"/>
    <mergeCell ref="EKG746:EKN746"/>
    <mergeCell ref="EKO746:EKV746"/>
    <mergeCell ref="EFI746:EFP746"/>
    <mergeCell ref="EFQ746:EFX746"/>
    <mergeCell ref="EFY746:EGF746"/>
    <mergeCell ref="EGG746:EGN746"/>
    <mergeCell ref="EGO746:EGV746"/>
    <mergeCell ref="EGW746:EHD746"/>
    <mergeCell ref="EHE746:EHL746"/>
    <mergeCell ref="EHM746:EHT746"/>
    <mergeCell ref="EHU746:EIB746"/>
    <mergeCell ref="ENQ746:ENX746"/>
    <mergeCell ref="ENY746:EOF746"/>
    <mergeCell ref="EOG746:EON746"/>
    <mergeCell ref="EOO746:EOV746"/>
    <mergeCell ref="EOW746:EPD746"/>
    <mergeCell ref="EPE746:EPL746"/>
    <mergeCell ref="EPM746:EPT746"/>
    <mergeCell ref="EPU746:EQB746"/>
    <mergeCell ref="EQC746:EQJ746"/>
    <mergeCell ref="EKW746:ELD746"/>
    <mergeCell ref="ELE746:ELL746"/>
    <mergeCell ref="ELM746:ELT746"/>
    <mergeCell ref="ELU746:EMB746"/>
    <mergeCell ref="EMC746:EMJ746"/>
    <mergeCell ref="EMK746:EMR746"/>
    <mergeCell ref="EMS746:EMZ746"/>
    <mergeCell ref="ENA746:ENH746"/>
    <mergeCell ref="ENI746:ENP746"/>
    <mergeCell ref="ETE746:ETL746"/>
    <mergeCell ref="ETM746:ETT746"/>
    <mergeCell ref="ETU746:EUB746"/>
    <mergeCell ref="EUC746:EUJ746"/>
    <mergeCell ref="EUK746:EUR746"/>
    <mergeCell ref="EUS746:EUZ746"/>
    <mergeCell ref="EVA746:EVH746"/>
    <mergeCell ref="EVI746:EVP746"/>
    <mergeCell ref="EVQ746:EVX746"/>
    <mergeCell ref="EQK746:EQR746"/>
    <mergeCell ref="EQS746:EQZ746"/>
    <mergeCell ref="ERA746:ERH746"/>
    <mergeCell ref="ERI746:ERP746"/>
    <mergeCell ref="ERQ746:ERX746"/>
    <mergeCell ref="ERY746:ESF746"/>
    <mergeCell ref="ESG746:ESN746"/>
    <mergeCell ref="ESO746:ESV746"/>
    <mergeCell ref="ESW746:ETD746"/>
    <mergeCell ref="EYS746:EYZ746"/>
    <mergeCell ref="EZA746:EZH746"/>
    <mergeCell ref="EZI746:EZP746"/>
    <mergeCell ref="EZQ746:EZX746"/>
    <mergeCell ref="EZY746:FAF746"/>
    <mergeCell ref="FAG746:FAN746"/>
    <mergeCell ref="FAO746:FAV746"/>
    <mergeCell ref="FAW746:FBD746"/>
    <mergeCell ref="FBE746:FBL746"/>
    <mergeCell ref="EVY746:EWF746"/>
    <mergeCell ref="EWG746:EWN746"/>
    <mergeCell ref="EWO746:EWV746"/>
    <mergeCell ref="EWW746:EXD746"/>
    <mergeCell ref="EXE746:EXL746"/>
    <mergeCell ref="EXM746:EXT746"/>
    <mergeCell ref="EXU746:EYB746"/>
    <mergeCell ref="EYC746:EYJ746"/>
    <mergeCell ref="EYK746:EYR746"/>
    <mergeCell ref="FEG746:FEN746"/>
    <mergeCell ref="FEO746:FEV746"/>
    <mergeCell ref="FEW746:FFD746"/>
    <mergeCell ref="FFE746:FFL746"/>
    <mergeCell ref="FFM746:FFT746"/>
    <mergeCell ref="FFU746:FGB746"/>
    <mergeCell ref="FGC746:FGJ746"/>
    <mergeCell ref="FGK746:FGR746"/>
    <mergeCell ref="FGS746:FGZ746"/>
    <mergeCell ref="FBM746:FBT746"/>
    <mergeCell ref="FBU746:FCB746"/>
    <mergeCell ref="FCC746:FCJ746"/>
    <mergeCell ref="FCK746:FCR746"/>
    <mergeCell ref="FCS746:FCZ746"/>
    <mergeCell ref="FDA746:FDH746"/>
    <mergeCell ref="FDI746:FDP746"/>
    <mergeCell ref="FDQ746:FDX746"/>
    <mergeCell ref="FDY746:FEF746"/>
    <mergeCell ref="FJU746:FKB746"/>
    <mergeCell ref="FKC746:FKJ746"/>
    <mergeCell ref="FKK746:FKR746"/>
    <mergeCell ref="FKS746:FKZ746"/>
    <mergeCell ref="FLA746:FLH746"/>
    <mergeCell ref="FLI746:FLP746"/>
    <mergeCell ref="FLQ746:FLX746"/>
    <mergeCell ref="FLY746:FMF746"/>
    <mergeCell ref="FMG746:FMN746"/>
    <mergeCell ref="FHA746:FHH746"/>
    <mergeCell ref="FHI746:FHP746"/>
    <mergeCell ref="FHQ746:FHX746"/>
    <mergeCell ref="FHY746:FIF746"/>
    <mergeCell ref="FIG746:FIN746"/>
    <mergeCell ref="FIO746:FIV746"/>
    <mergeCell ref="FIW746:FJD746"/>
    <mergeCell ref="FJE746:FJL746"/>
    <mergeCell ref="FJM746:FJT746"/>
    <mergeCell ref="FPI746:FPP746"/>
    <mergeCell ref="FPQ746:FPX746"/>
    <mergeCell ref="FPY746:FQF746"/>
    <mergeCell ref="FQG746:FQN746"/>
    <mergeCell ref="FQO746:FQV746"/>
    <mergeCell ref="FQW746:FRD746"/>
    <mergeCell ref="FRE746:FRL746"/>
    <mergeCell ref="FRM746:FRT746"/>
    <mergeCell ref="FRU746:FSB746"/>
    <mergeCell ref="FMO746:FMV746"/>
    <mergeCell ref="FMW746:FND746"/>
    <mergeCell ref="FNE746:FNL746"/>
    <mergeCell ref="FNM746:FNT746"/>
    <mergeCell ref="FNU746:FOB746"/>
    <mergeCell ref="FOC746:FOJ746"/>
    <mergeCell ref="FOK746:FOR746"/>
    <mergeCell ref="FOS746:FOZ746"/>
    <mergeCell ref="FPA746:FPH746"/>
    <mergeCell ref="FUW746:FVD746"/>
    <mergeCell ref="FVE746:FVL746"/>
    <mergeCell ref="FVM746:FVT746"/>
    <mergeCell ref="FVU746:FWB746"/>
    <mergeCell ref="FWC746:FWJ746"/>
    <mergeCell ref="FWK746:FWR746"/>
    <mergeCell ref="FWS746:FWZ746"/>
    <mergeCell ref="FXA746:FXH746"/>
    <mergeCell ref="FXI746:FXP746"/>
    <mergeCell ref="FSC746:FSJ746"/>
    <mergeCell ref="FSK746:FSR746"/>
    <mergeCell ref="FSS746:FSZ746"/>
    <mergeCell ref="FTA746:FTH746"/>
    <mergeCell ref="FTI746:FTP746"/>
    <mergeCell ref="FTQ746:FTX746"/>
    <mergeCell ref="FTY746:FUF746"/>
    <mergeCell ref="FUG746:FUN746"/>
    <mergeCell ref="FUO746:FUV746"/>
    <mergeCell ref="GAK746:GAR746"/>
    <mergeCell ref="GAS746:GAZ746"/>
    <mergeCell ref="GBA746:GBH746"/>
    <mergeCell ref="GBI746:GBP746"/>
    <mergeCell ref="GBQ746:GBX746"/>
    <mergeCell ref="GBY746:GCF746"/>
    <mergeCell ref="GCG746:GCN746"/>
    <mergeCell ref="GCO746:GCV746"/>
    <mergeCell ref="GCW746:GDD746"/>
    <mergeCell ref="FXQ746:FXX746"/>
    <mergeCell ref="FXY746:FYF746"/>
    <mergeCell ref="FYG746:FYN746"/>
    <mergeCell ref="FYO746:FYV746"/>
    <mergeCell ref="FYW746:FZD746"/>
    <mergeCell ref="FZE746:FZL746"/>
    <mergeCell ref="FZM746:FZT746"/>
    <mergeCell ref="FZU746:GAB746"/>
    <mergeCell ref="GAC746:GAJ746"/>
    <mergeCell ref="GFY746:GGF746"/>
    <mergeCell ref="GGG746:GGN746"/>
    <mergeCell ref="GGO746:GGV746"/>
    <mergeCell ref="GGW746:GHD746"/>
    <mergeCell ref="GHE746:GHL746"/>
    <mergeCell ref="GHM746:GHT746"/>
    <mergeCell ref="GHU746:GIB746"/>
    <mergeCell ref="GIC746:GIJ746"/>
    <mergeCell ref="GIK746:GIR746"/>
    <mergeCell ref="GDE746:GDL746"/>
    <mergeCell ref="GDM746:GDT746"/>
    <mergeCell ref="GDU746:GEB746"/>
    <mergeCell ref="GEC746:GEJ746"/>
    <mergeCell ref="GEK746:GER746"/>
    <mergeCell ref="GES746:GEZ746"/>
    <mergeCell ref="GFA746:GFH746"/>
    <mergeCell ref="GFI746:GFP746"/>
    <mergeCell ref="GFQ746:GFX746"/>
    <mergeCell ref="GLM746:GLT746"/>
    <mergeCell ref="GLU746:GMB746"/>
    <mergeCell ref="GMC746:GMJ746"/>
    <mergeCell ref="GMK746:GMR746"/>
    <mergeCell ref="GMS746:GMZ746"/>
    <mergeCell ref="GNA746:GNH746"/>
    <mergeCell ref="GNI746:GNP746"/>
    <mergeCell ref="GNQ746:GNX746"/>
    <mergeCell ref="GNY746:GOF746"/>
    <mergeCell ref="GIS746:GIZ746"/>
    <mergeCell ref="GJA746:GJH746"/>
    <mergeCell ref="GJI746:GJP746"/>
    <mergeCell ref="GJQ746:GJX746"/>
    <mergeCell ref="GJY746:GKF746"/>
    <mergeCell ref="GKG746:GKN746"/>
    <mergeCell ref="GKO746:GKV746"/>
    <mergeCell ref="GKW746:GLD746"/>
    <mergeCell ref="GLE746:GLL746"/>
    <mergeCell ref="GRA746:GRH746"/>
    <mergeCell ref="GRI746:GRP746"/>
    <mergeCell ref="GRQ746:GRX746"/>
    <mergeCell ref="GRY746:GSF746"/>
    <mergeCell ref="GSG746:GSN746"/>
    <mergeCell ref="GSO746:GSV746"/>
    <mergeCell ref="GSW746:GTD746"/>
    <mergeCell ref="GTE746:GTL746"/>
    <mergeCell ref="GTM746:GTT746"/>
    <mergeCell ref="GOG746:GON746"/>
    <mergeCell ref="GOO746:GOV746"/>
    <mergeCell ref="GOW746:GPD746"/>
    <mergeCell ref="GPE746:GPL746"/>
    <mergeCell ref="GPM746:GPT746"/>
    <mergeCell ref="GPU746:GQB746"/>
    <mergeCell ref="GQC746:GQJ746"/>
    <mergeCell ref="GQK746:GQR746"/>
    <mergeCell ref="GQS746:GQZ746"/>
    <mergeCell ref="GWO746:GWV746"/>
    <mergeCell ref="GWW746:GXD746"/>
    <mergeCell ref="GXE746:GXL746"/>
    <mergeCell ref="GXM746:GXT746"/>
    <mergeCell ref="GXU746:GYB746"/>
    <mergeCell ref="GYC746:GYJ746"/>
    <mergeCell ref="GYK746:GYR746"/>
    <mergeCell ref="GYS746:GYZ746"/>
    <mergeCell ref="GZA746:GZH746"/>
    <mergeCell ref="GTU746:GUB746"/>
    <mergeCell ref="GUC746:GUJ746"/>
    <mergeCell ref="GUK746:GUR746"/>
    <mergeCell ref="GUS746:GUZ746"/>
    <mergeCell ref="GVA746:GVH746"/>
    <mergeCell ref="GVI746:GVP746"/>
    <mergeCell ref="GVQ746:GVX746"/>
    <mergeCell ref="GVY746:GWF746"/>
    <mergeCell ref="GWG746:GWN746"/>
    <mergeCell ref="HCC746:HCJ746"/>
    <mergeCell ref="HCK746:HCR746"/>
    <mergeCell ref="HCS746:HCZ746"/>
    <mergeCell ref="HDA746:HDH746"/>
    <mergeCell ref="HDI746:HDP746"/>
    <mergeCell ref="HDQ746:HDX746"/>
    <mergeCell ref="HDY746:HEF746"/>
    <mergeCell ref="HEG746:HEN746"/>
    <mergeCell ref="HEO746:HEV746"/>
    <mergeCell ref="GZI746:GZP746"/>
    <mergeCell ref="GZQ746:GZX746"/>
    <mergeCell ref="GZY746:HAF746"/>
    <mergeCell ref="HAG746:HAN746"/>
    <mergeCell ref="HAO746:HAV746"/>
    <mergeCell ref="HAW746:HBD746"/>
    <mergeCell ref="HBE746:HBL746"/>
    <mergeCell ref="HBM746:HBT746"/>
    <mergeCell ref="HBU746:HCB746"/>
    <mergeCell ref="HHQ746:HHX746"/>
    <mergeCell ref="HHY746:HIF746"/>
    <mergeCell ref="HIG746:HIN746"/>
    <mergeCell ref="HIO746:HIV746"/>
    <mergeCell ref="HIW746:HJD746"/>
    <mergeCell ref="HJE746:HJL746"/>
    <mergeCell ref="HJM746:HJT746"/>
    <mergeCell ref="HJU746:HKB746"/>
    <mergeCell ref="HKC746:HKJ746"/>
    <mergeCell ref="HEW746:HFD746"/>
    <mergeCell ref="HFE746:HFL746"/>
    <mergeCell ref="HFM746:HFT746"/>
    <mergeCell ref="HFU746:HGB746"/>
    <mergeCell ref="HGC746:HGJ746"/>
    <mergeCell ref="HGK746:HGR746"/>
    <mergeCell ref="HGS746:HGZ746"/>
    <mergeCell ref="HHA746:HHH746"/>
    <mergeCell ref="HHI746:HHP746"/>
    <mergeCell ref="HNE746:HNL746"/>
    <mergeCell ref="HNM746:HNT746"/>
    <mergeCell ref="HNU746:HOB746"/>
    <mergeCell ref="HOC746:HOJ746"/>
    <mergeCell ref="HOK746:HOR746"/>
    <mergeCell ref="HOS746:HOZ746"/>
    <mergeCell ref="HPA746:HPH746"/>
    <mergeCell ref="HPI746:HPP746"/>
    <mergeCell ref="HPQ746:HPX746"/>
    <mergeCell ref="HKK746:HKR746"/>
    <mergeCell ref="HKS746:HKZ746"/>
    <mergeCell ref="HLA746:HLH746"/>
    <mergeCell ref="HLI746:HLP746"/>
    <mergeCell ref="HLQ746:HLX746"/>
    <mergeCell ref="HLY746:HMF746"/>
    <mergeCell ref="HMG746:HMN746"/>
    <mergeCell ref="HMO746:HMV746"/>
    <mergeCell ref="HMW746:HND746"/>
    <mergeCell ref="HSS746:HSZ746"/>
    <mergeCell ref="HTA746:HTH746"/>
    <mergeCell ref="HTI746:HTP746"/>
    <mergeCell ref="HTQ746:HTX746"/>
    <mergeCell ref="HTY746:HUF746"/>
    <mergeCell ref="HUG746:HUN746"/>
    <mergeCell ref="HUO746:HUV746"/>
    <mergeCell ref="HUW746:HVD746"/>
    <mergeCell ref="HVE746:HVL746"/>
    <mergeCell ref="HPY746:HQF746"/>
    <mergeCell ref="HQG746:HQN746"/>
    <mergeCell ref="HQO746:HQV746"/>
    <mergeCell ref="HQW746:HRD746"/>
    <mergeCell ref="HRE746:HRL746"/>
    <mergeCell ref="HRM746:HRT746"/>
    <mergeCell ref="HRU746:HSB746"/>
    <mergeCell ref="HSC746:HSJ746"/>
    <mergeCell ref="HSK746:HSR746"/>
    <mergeCell ref="HYG746:HYN746"/>
    <mergeCell ref="HYO746:HYV746"/>
    <mergeCell ref="HYW746:HZD746"/>
    <mergeCell ref="HZE746:HZL746"/>
    <mergeCell ref="HZM746:HZT746"/>
    <mergeCell ref="HZU746:IAB746"/>
    <mergeCell ref="IAC746:IAJ746"/>
    <mergeCell ref="IAK746:IAR746"/>
    <mergeCell ref="IAS746:IAZ746"/>
    <mergeCell ref="HVM746:HVT746"/>
    <mergeCell ref="HVU746:HWB746"/>
    <mergeCell ref="HWC746:HWJ746"/>
    <mergeCell ref="HWK746:HWR746"/>
    <mergeCell ref="HWS746:HWZ746"/>
    <mergeCell ref="HXA746:HXH746"/>
    <mergeCell ref="HXI746:HXP746"/>
    <mergeCell ref="HXQ746:HXX746"/>
    <mergeCell ref="HXY746:HYF746"/>
    <mergeCell ref="IDU746:IEB746"/>
    <mergeCell ref="IEC746:IEJ746"/>
    <mergeCell ref="IEK746:IER746"/>
    <mergeCell ref="IES746:IEZ746"/>
    <mergeCell ref="IFA746:IFH746"/>
    <mergeCell ref="IFI746:IFP746"/>
    <mergeCell ref="IFQ746:IFX746"/>
    <mergeCell ref="IFY746:IGF746"/>
    <mergeCell ref="IGG746:IGN746"/>
    <mergeCell ref="IBA746:IBH746"/>
    <mergeCell ref="IBI746:IBP746"/>
    <mergeCell ref="IBQ746:IBX746"/>
    <mergeCell ref="IBY746:ICF746"/>
    <mergeCell ref="ICG746:ICN746"/>
    <mergeCell ref="ICO746:ICV746"/>
    <mergeCell ref="ICW746:IDD746"/>
    <mergeCell ref="IDE746:IDL746"/>
    <mergeCell ref="IDM746:IDT746"/>
    <mergeCell ref="IJI746:IJP746"/>
    <mergeCell ref="IJQ746:IJX746"/>
    <mergeCell ref="IJY746:IKF746"/>
    <mergeCell ref="IKG746:IKN746"/>
    <mergeCell ref="IKO746:IKV746"/>
    <mergeCell ref="IKW746:ILD746"/>
    <mergeCell ref="ILE746:ILL746"/>
    <mergeCell ref="ILM746:ILT746"/>
    <mergeCell ref="ILU746:IMB746"/>
    <mergeCell ref="IGO746:IGV746"/>
    <mergeCell ref="IGW746:IHD746"/>
    <mergeCell ref="IHE746:IHL746"/>
    <mergeCell ref="IHM746:IHT746"/>
    <mergeCell ref="IHU746:IIB746"/>
    <mergeCell ref="IIC746:IIJ746"/>
    <mergeCell ref="IIK746:IIR746"/>
    <mergeCell ref="IIS746:IIZ746"/>
    <mergeCell ref="IJA746:IJH746"/>
    <mergeCell ref="IOW746:IPD746"/>
    <mergeCell ref="IPE746:IPL746"/>
    <mergeCell ref="IPM746:IPT746"/>
    <mergeCell ref="IPU746:IQB746"/>
    <mergeCell ref="IQC746:IQJ746"/>
    <mergeCell ref="IQK746:IQR746"/>
    <mergeCell ref="IQS746:IQZ746"/>
    <mergeCell ref="IRA746:IRH746"/>
    <mergeCell ref="IRI746:IRP746"/>
    <mergeCell ref="IMC746:IMJ746"/>
    <mergeCell ref="IMK746:IMR746"/>
    <mergeCell ref="IMS746:IMZ746"/>
    <mergeCell ref="INA746:INH746"/>
    <mergeCell ref="INI746:INP746"/>
    <mergeCell ref="INQ746:INX746"/>
    <mergeCell ref="INY746:IOF746"/>
    <mergeCell ref="IOG746:ION746"/>
    <mergeCell ref="IOO746:IOV746"/>
    <mergeCell ref="IUK746:IUR746"/>
    <mergeCell ref="IUS746:IUZ746"/>
    <mergeCell ref="IVA746:IVH746"/>
    <mergeCell ref="IVI746:IVP746"/>
    <mergeCell ref="IVQ746:IVX746"/>
    <mergeCell ref="IVY746:IWF746"/>
    <mergeCell ref="IWG746:IWN746"/>
    <mergeCell ref="IWO746:IWV746"/>
    <mergeCell ref="IWW746:IXD746"/>
    <mergeCell ref="IRQ746:IRX746"/>
    <mergeCell ref="IRY746:ISF746"/>
    <mergeCell ref="ISG746:ISN746"/>
    <mergeCell ref="ISO746:ISV746"/>
    <mergeCell ref="ISW746:ITD746"/>
    <mergeCell ref="ITE746:ITL746"/>
    <mergeCell ref="ITM746:ITT746"/>
    <mergeCell ref="ITU746:IUB746"/>
    <mergeCell ref="IUC746:IUJ746"/>
    <mergeCell ref="IZY746:JAF746"/>
    <mergeCell ref="JAG746:JAN746"/>
    <mergeCell ref="JAO746:JAV746"/>
    <mergeCell ref="JAW746:JBD746"/>
    <mergeCell ref="JBE746:JBL746"/>
    <mergeCell ref="JBM746:JBT746"/>
    <mergeCell ref="JBU746:JCB746"/>
    <mergeCell ref="JCC746:JCJ746"/>
    <mergeCell ref="JCK746:JCR746"/>
    <mergeCell ref="IXE746:IXL746"/>
    <mergeCell ref="IXM746:IXT746"/>
    <mergeCell ref="IXU746:IYB746"/>
    <mergeCell ref="IYC746:IYJ746"/>
    <mergeCell ref="IYK746:IYR746"/>
    <mergeCell ref="IYS746:IYZ746"/>
    <mergeCell ref="IZA746:IZH746"/>
    <mergeCell ref="IZI746:IZP746"/>
    <mergeCell ref="IZQ746:IZX746"/>
    <mergeCell ref="JFM746:JFT746"/>
    <mergeCell ref="JFU746:JGB746"/>
    <mergeCell ref="JGC746:JGJ746"/>
    <mergeCell ref="JGK746:JGR746"/>
    <mergeCell ref="JGS746:JGZ746"/>
    <mergeCell ref="JHA746:JHH746"/>
    <mergeCell ref="JHI746:JHP746"/>
    <mergeCell ref="JHQ746:JHX746"/>
    <mergeCell ref="JHY746:JIF746"/>
    <mergeCell ref="JCS746:JCZ746"/>
    <mergeCell ref="JDA746:JDH746"/>
    <mergeCell ref="JDI746:JDP746"/>
    <mergeCell ref="JDQ746:JDX746"/>
    <mergeCell ref="JDY746:JEF746"/>
    <mergeCell ref="JEG746:JEN746"/>
    <mergeCell ref="JEO746:JEV746"/>
    <mergeCell ref="JEW746:JFD746"/>
    <mergeCell ref="JFE746:JFL746"/>
    <mergeCell ref="JLA746:JLH746"/>
    <mergeCell ref="JLI746:JLP746"/>
    <mergeCell ref="JLQ746:JLX746"/>
    <mergeCell ref="JLY746:JMF746"/>
    <mergeCell ref="JMG746:JMN746"/>
    <mergeCell ref="JMO746:JMV746"/>
    <mergeCell ref="JMW746:JND746"/>
    <mergeCell ref="JNE746:JNL746"/>
    <mergeCell ref="JNM746:JNT746"/>
    <mergeCell ref="JIG746:JIN746"/>
    <mergeCell ref="JIO746:JIV746"/>
    <mergeCell ref="JIW746:JJD746"/>
    <mergeCell ref="JJE746:JJL746"/>
    <mergeCell ref="JJM746:JJT746"/>
    <mergeCell ref="JJU746:JKB746"/>
    <mergeCell ref="JKC746:JKJ746"/>
    <mergeCell ref="JKK746:JKR746"/>
    <mergeCell ref="JKS746:JKZ746"/>
    <mergeCell ref="JQO746:JQV746"/>
    <mergeCell ref="JQW746:JRD746"/>
    <mergeCell ref="JRE746:JRL746"/>
    <mergeCell ref="JRM746:JRT746"/>
    <mergeCell ref="JRU746:JSB746"/>
    <mergeCell ref="JSC746:JSJ746"/>
    <mergeCell ref="JSK746:JSR746"/>
    <mergeCell ref="JSS746:JSZ746"/>
    <mergeCell ref="JTA746:JTH746"/>
    <mergeCell ref="JNU746:JOB746"/>
    <mergeCell ref="JOC746:JOJ746"/>
    <mergeCell ref="JOK746:JOR746"/>
    <mergeCell ref="JOS746:JOZ746"/>
    <mergeCell ref="JPA746:JPH746"/>
    <mergeCell ref="JPI746:JPP746"/>
    <mergeCell ref="JPQ746:JPX746"/>
    <mergeCell ref="JPY746:JQF746"/>
    <mergeCell ref="JQG746:JQN746"/>
    <mergeCell ref="JWC746:JWJ746"/>
    <mergeCell ref="JWK746:JWR746"/>
    <mergeCell ref="JWS746:JWZ746"/>
    <mergeCell ref="JXA746:JXH746"/>
    <mergeCell ref="JXI746:JXP746"/>
    <mergeCell ref="JXQ746:JXX746"/>
    <mergeCell ref="JXY746:JYF746"/>
    <mergeCell ref="JYG746:JYN746"/>
    <mergeCell ref="JYO746:JYV746"/>
    <mergeCell ref="JTI746:JTP746"/>
    <mergeCell ref="JTQ746:JTX746"/>
    <mergeCell ref="JTY746:JUF746"/>
    <mergeCell ref="JUG746:JUN746"/>
    <mergeCell ref="JUO746:JUV746"/>
    <mergeCell ref="JUW746:JVD746"/>
    <mergeCell ref="JVE746:JVL746"/>
    <mergeCell ref="JVM746:JVT746"/>
    <mergeCell ref="JVU746:JWB746"/>
    <mergeCell ref="KBQ746:KBX746"/>
    <mergeCell ref="KBY746:KCF746"/>
    <mergeCell ref="KCG746:KCN746"/>
    <mergeCell ref="KCO746:KCV746"/>
    <mergeCell ref="KCW746:KDD746"/>
    <mergeCell ref="KDE746:KDL746"/>
    <mergeCell ref="KDM746:KDT746"/>
    <mergeCell ref="KDU746:KEB746"/>
    <mergeCell ref="KEC746:KEJ746"/>
    <mergeCell ref="JYW746:JZD746"/>
    <mergeCell ref="JZE746:JZL746"/>
    <mergeCell ref="JZM746:JZT746"/>
    <mergeCell ref="JZU746:KAB746"/>
    <mergeCell ref="KAC746:KAJ746"/>
    <mergeCell ref="KAK746:KAR746"/>
    <mergeCell ref="KAS746:KAZ746"/>
    <mergeCell ref="KBA746:KBH746"/>
    <mergeCell ref="KBI746:KBP746"/>
    <mergeCell ref="KHE746:KHL746"/>
    <mergeCell ref="KHM746:KHT746"/>
    <mergeCell ref="KHU746:KIB746"/>
    <mergeCell ref="KIC746:KIJ746"/>
    <mergeCell ref="KIK746:KIR746"/>
    <mergeCell ref="KIS746:KIZ746"/>
    <mergeCell ref="KJA746:KJH746"/>
    <mergeCell ref="KJI746:KJP746"/>
    <mergeCell ref="KJQ746:KJX746"/>
    <mergeCell ref="KEK746:KER746"/>
    <mergeCell ref="KES746:KEZ746"/>
    <mergeCell ref="KFA746:KFH746"/>
    <mergeCell ref="KFI746:KFP746"/>
    <mergeCell ref="KFQ746:KFX746"/>
    <mergeCell ref="KFY746:KGF746"/>
    <mergeCell ref="KGG746:KGN746"/>
    <mergeCell ref="KGO746:KGV746"/>
    <mergeCell ref="KGW746:KHD746"/>
    <mergeCell ref="KMS746:KMZ746"/>
    <mergeCell ref="KNA746:KNH746"/>
    <mergeCell ref="KNI746:KNP746"/>
    <mergeCell ref="KNQ746:KNX746"/>
    <mergeCell ref="KNY746:KOF746"/>
    <mergeCell ref="KOG746:KON746"/>
    <mergeCell ref="KOO746:KOV746"/>
    <mergeCell ref="KOW746:KPD746"/>
    <mergeCell ref="KPE746:KPL746"/>
    <mergeCell ref="KJY746:KKF746"/>
    <mergeCell ref="KKG746:KKN746"/>
    <mergeCell ref="KKO746:KKV746"/>
    <mergeCell ref="KKW746:KLD746"/>
    <mergeCell ref="KLE746:KLL746"/>
    <mergeCell ref="KLM746:KLT746"/>
    <mergeCell ref="KLU746:KMB746"/>
    <mergeCell ref="KMC746:KMJ746"/>
    <mergeCell ref="KMK746:KMR746"/>
    <mergeCell ref="KSG746:KSN746"/>
    <mergeCell ref="KSO746:KSV746"/>
    <mergeCell ref="KSW746:KTD746"/>
    <mergeCell ref="KTE746:KTL746"/>
    <mergeCell ref="KTM746:KTT746"/>
    <mergeCell ref="KTU746:KUB746"/>
    <mergeCell ref="KUC746:KUJ746"/>
    <mergeCell ref="KUK746:KUR746"/>
    <mergeCell ref="KUS746:KUZ746"/>
    <mergeCell ref="KPM746:KPT746"/>
    <mergeCell ref="KPU746:KQB746"/>
    <mergeCell ref="KQC746:KQJ746"/>
    <mergeCell ref="KQK746:KQR746"/>
    <mergeCell ref="KQS746:KQZ746"/>
    <mergeCell ref="KRA746:KRH746"/>
    <mergeCell ref="KRI746:KRP746"/>
    <mergeCell ref="KRQ746:KRX746"/>
    <mergeCell ref="KRY746:KSF746"/>
    <mergeCell ref="KXU746:KYB746"/>
    <mergeCell ref="KYC746:KYJ746"/>
    <mergeCell ref="KYK746:KYR746"/>
    <mergeCell ref="KYS746:KYZ746"/>
    <mergeCell ref="KZA746:KZH746"/>
    <mergeCell ref="KZI746:KZP746"/>
    <mergeCell ref="KZQ746:KZX746"/>
    <mergeCell ref="KZY746:LAF746"/>
    <mergeCell ref="LAG746:LAN746"/>
    <mergeCell ref="KVA746:KVH746"/>
    <mergeCell ref="KVI746:KVP746"/>
    <mergeCell ref="KVQ746:KVX746"/>
    <mergeCell ref="KVY746:KWF746"/>
    <mergeCell ref="KWG746:KWN746"/>
    <mergeCell ref="KWO746:KWV746"/>
    <mergeCell ref="KWW746:KXD746"/>
    <mergeCell ref="KXE746:KXL746"/>
    <mergeCell ref="KXM746:KXT746"/>
    <mergeCell ref="LDI746:LDP746"/>
    <mergeCell ref="LDQ746:LDX746"/>
    <mergeCell ref="LDY746:LEF746"/>
    <mergeCell ref="LEG746:LEN746"/>
    <mergeCell ref="LEO746:LEV746"/>
    <mergeCell ref="LEW746:LFD746"/>
    <mergeCell ref="LFE746:LFL746"/>
    <mergeCell ref="LFM746:LFT746"/>
    <mergeCell ref="LFU746:LGB746"/>
    <mergeCell ref="LAO746:LAV746"/>
    <mergeCell ref="LAW746:LBD746"/>
    <mergeCell ref="LBE746:LBL746"/>
    <mergeCell ref="LBM746:LBT746"/>
    <mergeCell ref="LBU746:LCB746"/>
    <mergeCell ref="LCC746:LCJ746"/>
    <mergeCell ref="LCK746:LCR746"/>
    <mergeCell ref="LCS746:LCZ746"/>
    <mergeCell ref="LDA746:LDH746"/>
    <mergeCell ref="LIW746:LJD746"/>
    <mergeCell ref="LJE746:LJL746"/>
    <mergeCell ref="LJM746:LJT746"/>
    <mergeCell ref="LJU746:LKB746"/>
    <mergeCell ref="LKC746:LKJ746"/>
    <mergeCell ref="LKK746:LKR746"/>
    <mergeCell ref="LKS746:LKZ746"/>
    <mergeCell ref="LLA746:LLH746"/>
    <mergeCell ref="LLI746:LLP746"/>
    <mergeCell ref="LGC746:LGJ746"/>
    <mergeCell ref="LGK746:LGR746"/>
    <mergeCell ref="LGS746:LGZ746"/>
    <mergeCell ref="LHA746:LHH746"/>
    <mergeCell ref="LHI746:LHP746"/>
    <mergeCell ref="LHQ746:LHX746"/>
    <mergeCell ref="LHY746:LIF746"/>
    <mergeCell ref="LIG746:LIN746"/>
    <mergeCell ref="LIO746:LIV746"/>
    <mergeCell ref="LOK746:LOR746"/>
    <mergeCell ref="LOS746:LOZ746"/>
    <mergeCell ref="LPA746:LPH746"/>
    <mergeCell ref="LPI746:LPP746"/>
    <mergeCell ref="LPQ746:LPX746"/>
    <mergeCell ref="LPY746:LQF746"/>
    <mergeCell ref="LQG746:LQN746"/>
    <mergeCell ref="LQO746:LQV746"/>
    <mergeCell ref="LQW746:LRD746"/>
    <mergeCell ref="LLQ746:LLX746"/>
    <mergeCell ref="LLY746:LMF746"/>
    <mergeCell ref="LMG746:LMN746"/>
    <mergeCell ref="LMO746:LMV746"/>
    <mergeCell ref="LMW746:LND746"/>
    <mergeCell ref="LNE746:LNL746"/>
    <mergeCell ref="LNM746:LNT746"/>
    <mergeCell ref="LNU746:LOB746"/>
    <mergeCell ref="LOC746:LOJ746"/>
    <mergeCell ref="LTY746:LUF746"/>
    <mergeCell ref="LUG746:LUN746"/>
    <mergeCell ref="LUO746:LUV746"/>
    <mergeCell ref="LUW746:LVD746"/>
    <mergeCell ref="LVE746:LVL746"/>
    <mergeCell ref="LVM746:LVT746"/>
    <mergeCell ref="LVU746:LWB746"/>
    <mergeCell ref="LWC746:LWJ746"/>
    <mergeCell ref="LWK746:LWR746"/>
    <mergeCell ref="LRE746:LRL746"/>
    <mergeCell ref="LRM746:LRT746"/>
    <mergeCell ref="LRU746:LSB746"/>
    <mergeCell ref="LSC746:LSJ746"/>
    <mergeCell ref="LSK746:LSR746"/>
    <mergeCell ref="LSS746:LSZ746"/>
    <mergeCell ref="LTA746:LTH746"/>
    <mergeCell ref="LTI746:LTP746"/>
    <mergeCell ref="LTQ746:LTX746"/>
    <mergeCell ref="LZM746:LZT746"/>
    <mergeCell ref="LZU746:MAB746"/>
    <mergeCell ref="MAC746:MAJ746"/>
    <mergeCell ref="MAK746:MAR746"/>
    <mergeCell ref="MAS746:MAZ746"/>
    <mergeCell ref="MBA746:MBH746"/>
    <mergeCell ref="MBI746:MBP746"/>
    <mergeCell ref="MBQ746:MBX746"/>
    <mergeCell ref="MBY746:MCF746"/>
    <mergeCell ref="LWS746:LWZ746"/>
    <mergeCell ref="LXA746:LXH746"/>
    <mergeCell ref="LXI746:LXP746"/>
    <mergeCell ref="LXQ746:LXX746"/>
    <mergeCell ref="LXY746:LYF746"/>
    <mergeCell ref="LYG746:LYN746"/>
    <mergeCell ref="LYO746:LYV746"/>
    <mergeCell ref="LYW746:LZD746"/>
    <mergeCell ref="LZE746:LZL746"/>
    <mergeCell ref="MFA746:MFH746"/>
    <mergeCell ref="MFI746:MFP746"/>
    <mergeCell ref="MFQ746:MFX746"/>
    <mergeCell ref="MFY746:MGF746"/>
    <mergeCell ref="MGG746:MGN746"/>
    <mergeCell ref="MGO746:MGV746"/>
    <mergeCell ref="MGW746:MHD746"/>
    <mergeCell ref="MHE746:MHL746"/>
    <mergeCell ref="MHM746:MHT746"/>
    <mergeCell ref="MCG746:MCN746"/>
    <mergeCell ref="MCO746:MCV746"/>
    <mergeCell ref="MCW746:MDD746"/>
    <mergeCell ref="MDE746:MDL746"/>
    <mergeCell ref="MDM746:MDT746"/>
    <mergeCell ref="MDU746:MEB746"/>
    <mergeCell ref="MEC746:MEJ746"/>
    <mergeCell ref="MEK746:MER746"/>
    <mergeCell ref="MES746:MEZ746"/>
    <mergeCell ref="MKO746:MKV746"/>
    <mergeCell ref="MKW746:MLD746"/>
    <mergeCell ref="MLE746:MLL746"/>
    <mergeCell ref="MLM746:MLT746"/>
    <mergeCell ref="MLU746:MMB746"/>
    <mergeCell ref="MMC746:MMJ746"/>
    <mergeCell ref="MMK746:MMR746"/>
    <mergeCell ref="MMS746:MMZ746"/>
    <mergeCell ref="MNA746:MNH746"/>
    <mergeCell ref="MHU746:MIB746"/>
    <mergeCell ref="MIC746:MIJ746"/>
    <mergeCell ref="MIK746:MIR746"/>
    <mergeCell ref="MIS746:MIZ746"/>
    <mergeCell ref="MJA746:MJH746"/>
    <mergeCell ref="MJI746:MJP746"/>
    <mergeCell ref="MJQ746:MJX746"/>
    <mergeCell ref="MJY746:MKF746"/>
    <mergeCell ref="MKG746:MKN746"/>
    <mergeCell ref="MQC746:MQJ746"/>
    <mergeCell ref="MQK746:MQR746"/>
    <mergeCell ref="MQS746:MQZ746"/>
    <mergeCell ref="MRA746:MRH746"/>
    <mergeCell ref="MRI746:MRP746"/>
    <mergeCell ref="MRQ746:MRX746"/>
    <mergeCell ref="MRY746:MSF746"/>
    <mergeCell ref="MSG746:MSN746"/>
    <mergeCell ref="MSO746:MSV746"/>
    <mergeCell ref="MNI746:MNP746"/>
    <mergeCell ref="MNQ746:MNX746"/>
    <mergeCell ref="MNY746:MOF746"/>
    <mergeCell ref="MOG746:MON746"/>
    <mergeCell ref="MOO746:MOV746"/>
    <mergeCell ref="MOW746:MPD746"/>
    <mergeCell ref="MPE746:MPL746"/>
    <mergeCell ref="MPM746:MPT746"/>
    <mergeCell ref="MPU746:MQB746"/>
    <mergeCell ref="MVQ746:MVX746"/>
    <mergeCell ref="MVY746:MWF746"/>
    <mergeCell ref="MWG746:MWN746"/>
    <mergeCell ref="MWO746:MWV746"/>
    <mergeCell ref="MWW746:MXD746"/>
    <mergeCell ref="MXE746:MXL746"/>
    <mergeCell ref="MXM746:MXT746"/>
    <mergeCell ref="MXU746:MYB746"/>
    <mergeCell ref="MYC746:MYJ746"/>
    <mergeCell ref="MSW746:MTD746"/>
    <mergeCell ref="MTE746:MTL746"/>
    <mergeCell ref="MTM746:MTT746"/>
    <mergeCell ref="MTU746:MUB746"/>
    <mergeCell ref="MUC746:MUJ746"/>
    <mergeCell ref="MUK746:MUR746"/>
    <mergeCell ref="MUS746:MUZ746"/>
    <mergeCell ref="MVA746:MVH746"/>
    <mergeCell ref="MVI746:MVP746"/>
    <mergeCell ref="NBE746:NBL746"/>
    <mergeCell ref="NBM746:NBT746"/>
    <mergeCell ref="NBU746:NCB746"/>
    <mergeCell ref="NCC746:NCJ746"/>
    <mergeCell ref="NCK746:NCR746"/>
    <mergeCell ref="NCS746:NCZ746"/>
    <mergeCell ref="NDA746:NDH746"/>
    <mergeCell ref="NDI746:NDP746"/>
    <mergeCell ref="NDQ746:NDX746"/>
    <mergeCell ref="MYK746:MYR746"/>
    <mergeCell ref="MYS746:MYZ746"/>
    <mergeCell ref="MZA746:MZH746"/>
    <mergeCell ref="MZI746:MZP746"/>
    <mergeCell ref="MZQ746:MZX746"/>
    <mergeCell ref="MZY746:NAF746"/>
    <mergeCell ref="NAG746:NAN746"/>
    <mergeCell ref="NAO746:NAV746"/>
    <mergeCell ref="NAW746:NBD746"/>
    <mergeCell ref="NGS746:NGZ746"/>
    <mergeCell ref="NHA746:NHH746"/>
    <mergeCell ref="NHI746:NHP746"/>
    <mergeCell ref="NHQ746:NHX746"/>
    <mergeCell ref="NHY746:NIF746"/>
    <mergeCell ref="NIG746:NIN746"/>
    <mergeCell ref="NIO746:NIV746"/>
    <mergeCell ref="NIW746:NJD746"/>
    <mergeCell ref="NJE746:NJL746"/>
    <mergeCell ref="NDY746:NEF746"/>
    <mergeCell ref="NEG746:NEN746"/>
    <mergeCell ref="NEO746:NEV746"/>
    <mergeCell ref="NEW746:NFD746"/>
    <mergeCell ref="NFE746:NFL746"/>
    <mergeCell ref="NFM746:NFT746"/>
    <mergeCell ref="NFU746:NGB746"/>
    <mergeCell ref="NGC746:NGJ746"/>
    <mergeCell ref="NGK746:NGR746"/>
    <mergeCell ref="NMG746:NMN746"/>
    <mergeCell ref="NMO746:NMV746"/>
    <mergeCell ref="NMW746:NND746"/>
    <mergeCell ref="NNE746:NNL746"/>
    <mergeCell ref="NNM746:NNT746"/>
    <mergeCell ref="NNU746:NOB746"/>
    <mergeCell ref="NOC746:NOJ746"/>
    <mergeCell ref="NOK746:NOR746"/>
    <mergeCell ref="NOS746:NOZ746"/>
    <mergeCell ref="NJM746:NJT746"/>
    <mergeCell ref="NJU746:NKB746"/>
    <mergeCell ref="NKC746:NKJ746"/>
    <mergeCell ref="NKK746:NKR746"/>
    <mergeCell ref="NKS746:NKZ746"/>
    <mergeCell ref="NLA746:NLH746"/>
    <mergeCell ref="NLI746:NLP746"/>
    <mergeCell ref="NLQ746:NLX746"/>
    <mergeCell ref="NLY746:NMF746"/>
    <mergeCell ref="NRU746:NSB746"/>
    <mergeCell ref="NSC746:NSJ746"/>
    <mergeCell ref="NSK746:NSR746"/>
    <mergeCell ref="NSS746:NSZ746"/>
    <mergeCell ref="NTA746:NTH746"/>
    <mergeCell ref="NTI746:NTP746"/>
    <mergeCell ref="NTQ746:NTX746"/>
    <mergeCell ref="NTY746:NUF746"/>
    <mergeCell ref="NUG746:NUN746"/>
    <mergeCell ref="NPA746:NPH746"/>
    <mergeCell ref="NPI746:NPP746"/>
    <mergeCell ref="NPQ746:NPX746"/>
    <mergeCell ref="NPY746:NQF746"/>
    <mergeCell ref="NQG746:NQN746"/>
    <mergeCell ref="NQO746:NQV746"/>
    <mergeCell ref="NQW746:NRD746"/>
    <mergeCell ref="NRE746:NRL746"/>
    <mergeCell ref="NRM746:NRT746"/>
    <mergeCell ref="NXI746:NXP746"/>
    <mergeCell ref="NXQ746:NXX746"/>
    <mergeCell ref="NXY746:NYF746"/>
    <mergeCell ref="NYG746:NYN746"/>
    <mergeCell ref="NYO746:NYV746"/>
    <mergeCell ref="NYW746:NZD746"/>
    <mergeCell ref="NZE746:NZL746"/>
    <mergeCell ref="NZM746:NZT746"/>
    <mergeCell ref="NZU746:OAB746"/>
    <mergeCell ref="NUO746:NUV746"/>
    <mergeCell ref="NUW746:NVD746"/>
    <mergeCell ref="NVE746:NVL746"/>
    <mergeCell ref="NVM746:NVT746"/>
    <mergeCell ref="NVU746:NWB746"/>
    <mergeCell ref="NWC746:NWJ746"/>
    <mergeCell ref="NWK746:NWR746"/>
    <mergeCell ref="NWS746:NWZ746"/>
    <mergeCell ref="NXA746:NXH746"/>
    <mergeCell ref="OCW746:ODD746"/>
    <mergeCell ref="ODE746:ODL746"/>
    <mergeCell ref="ODM746:ODT746"/>
    <mergeCell ref="ODU746:OEB746"/>
    <mergeCell ref="OEC746:OEJ746"/>
    <mergeCell ref="OEK746:OER746"/>
    <mergeCell ref="OES746:OEZ746"/>
    <mergeCell ref="OFA746:OFH746"/>
    <mergeCell ref="OFI746:OFP746"/>
    <mergeCell ref="OAC746:OAJ746"/>
    <mergeCell ref="OAK746:OAR746"/>
    <mergeCell ref="OAS746:OAZ746"/>
    <mergeCell ref="OBA746:OBH746"/>
    <mergeCell ref="OBI746:OBP746"/>
    <mergeCell ref="OBQ746:OBX746"/>
    <mergeCell ref="OBY746:OCF746"/>
    <mergeCell ref="OCG746:OCN746"/>
    <mergeCell ref="OCO746:OCV746"/>
    <mergeCell ref="OIK746:OIR746"/>
    <mergeCell ref="OIS746:OIZ746"/>
    <mergeCell ref="OJA746:OJH746"/>
    <mergeCell ref="OJI746:OJP746"/>
    <mergeCell ref="OJQ746:OJX746"/>
    <mergeCell ref="OJY746:OKF746"/>
    <mergeCell ref="OKG746:OKN746"/>
    <mergeCell ref="OKO746:OKV746"/>
    <mergeCell ref="OKW746:OLD746"/>
    <mergeCell ref="OFQ746:OFX746"/>
    <mergeCell ref="OFY746:OGF746"/>
    <mergeCell ref="OGG746:OGN746"/>
    <mergeCell ref="OGO746:OGV746"/>
    <mergeCell ref="OGW746:OHD746"/>
    <mergeCell ref="OHE746:OHL746"/>
    <mergeCell ref="OHM746:OHT746"/>
    <mergeCell ref="OHU746:OIB746"/>
    <mergeCell ref="OIC746:OIJ746"/>
    <mergeCell ref="ONY746:OOF746"/>
    <mergeCell ref="OOG746:OON746"/>
    <mergeCell ref="OOO746:OOV746"/>
    <mergeCell ref="OOW746:OPD746"/>
    <mergeCell ref="OPE746:OPL746"/>
    <mergeCell ref="OPM746:OPT746"/>
    <mergeCell ref="OPU746:OQB746"/>
    <mergeCell ref="OQC746:OQJ746"/>
    <mergeCell ref="OQK746:OQR746"/>
    <mergeCell ref="OLE746:OLL746"/>
    <mergeCell ref="OLM746:OLT746"/>
    <mergeCell ref="OLU746:OMB746"/>
    <mergeCell ref="OMC746:OMJ746"/>
    <mergeCell ref="OMK746:OMR746"/>
    <mergeCell ref="OMS746:OMZ746"/>
    <mergeCell ref="ONA746:ONH746"/>
    <mergeCell ref="ONI746:ONP746"/>
    <mergeCell ref="ONQ746:ONX746"/>
    <mergeCell ref="OTM746:OTT746"/>
    <mergeCell ref="OTU746:OUB746"/>
    <mergeCell ref="OUC746:OUJ746"/>
    <mergeCell ref="OUK746:OUR746"/>
    <mergeCell ref="OUS746:OUZ746"/>
    <mergeCell ref="OVA746:OVH746"/>
    <mergeCell ref="OVI746:OVP746"/>
    <mergeCell ref="OVQ746:OVX746"/>
    <mergeCell ref="OVY746:OWF746"/>
    <mergeCell ref="OQS746:OQZ746"/>
    <mergeCell ref="ORA746:ORH746"/>
    <mergeCell ref="ORI746:ORP746"/>
    <mergeCell ref="ORQ746:ORX746"/>
    <mergeCell ref="ORY746:OSF746"/>
    <mergeCell ref="OSG746:OSN746"/>
    <mergeCell ref="OSO746:OSV746"/>
    <mergeCell ref="OSW746:OTD746"/>
    <mergeCell ref="OTE746:OTL746"/>
    <mergeCell ref="OZA746:OZH746"/>
    <mergeCell ref="OZI746:OZP746"/>
    <mergeCell ref="OZQ746:OZX746"/>
    <mergeCell ref="OZY746:PAF746"/>
    <mergeCell ref="PAG746:PAN746"/>
    <mergeCell ref="PAO746:PAV746"/>
    <mergeCell ref="PAW746:PBD746"/>
    <mergeCell ref="PBE746:PBL746"/>
    <mergeCell ref="PBM746:PBT746"/>
    <mergeCell ref="OWG746:OWN746"/>
    <mergeCell ref="OWO746:OWV746"/>
    <mergeCell ref="OWW746:OXD746"/>
    <mergeCell ref="OXE746:OXL746"/>
    <mergeCell ref="OXM746:OXT746"/>
    <mergeCell ref="OXU746:OYB746"/>
    <mergeCell ref="OYC746:OYJ746"/>
    <mergeCell ref="OYK746:OYR746"/>
    <mergeCell ref="OYS746:OYZ746"/>
    <mergeCell ref="PEO746:PEV746"/>
    <mergeCell ref="PEW746:PFD746"/>
    <mergeCell ref="PFE746:PFL746"/>
    <mergeCell ref="PFM746:PFT746"/>
    <mergeCell ref="PFU746:PGB746"/>
    <mergeCell ref="PGC746:PGJ746"/>
    <mergeCell ref="PGK746:PGR746"/>
    <mergeCell ref="PGS746:PGZ746"/>
    <mergeCell ref="PHA746:PHH746"/>
    <mergeCell ref="PBU746:PCB746"/>
    <mergeCell ref="PCC746:PCJ746"/>
    <mergeCell ref="PCK746:PCR746"/>
    <mergeCell ref="PCS746:PCZ746"/>
    <mergeCell ref="PDA746:PDH746"/>
    <mergeCell ref="PDI746:PDP746"/>
    <mergeCell ref="PDQ746:PDX746"/>
    <mergeCell ref="PDY746:PEF746"/>
    <mergeCell ref="PEG746:PEN746"/>
    <mergeCell ref="PKC746:PKJ746"/>
    <mergeCell ref="PKK746:PKR746"/>
    <mergeCell ref="PKS746:PKZ746"/>
    <mergeCell ref="PLA746:PLH746"/>
    <mergeCell ref="PLI746:PLP746"/>
    <mergeCell ref="PLQ746:PLX746"/>
    <mergeCell ref="PLY746:PMF746"/>
    <mergeCell ref="PMG746:PMN746"/>
    <mergeCell ref="PMO746:PMV746"/>
    <mergeCell ref="PHI746:PHP746"/>
    <mergeCell ref="PHQ746:PHX746"/>
    <mergeCell ref="PHY746:PIF746"/>
    <mergeCell ref="PIG746:PIN746"/>
    <mergeCell ref="PIO746:PIV746"/>
    <mergeCell ref="PIW746:PJD746"/>
    <mergeCell ref="PJE746:PJL746"/>
    <mergeCell ref="PJM746:PJT746"/>
    <mergeCell ref="PJU746:PKB746"/>
    <mergeCell ref="PPQ746:PPX746"/>
    <mergeCell ref="PPY746:PQF746"/>
    <mergeCell ref="PQG746:PQN746"/>
    <mergeCell ref="PQO746:PQV746"/>
    <mergeCell ref="PQW746:PRD746"/>
    <mergeCell ref="PRE746:PRL746"/>
    <mergeCell ref="PRM746:PRT746"/>
    <mergeCell ref="PRU746:PSB746"/>
    <mergeCell ref="PSC746:PSJ746"/>
    <mergeCell ref="PMW746:PND746"/>
    <mergeCell ref="PNE746:PNL746"/>
    <mergeCell ref="PNM746:PNT746"/>
    <mergeCell ref="PNU746:POB746"/>
    <mergeCell ref="POC746:POJ746"/>
    <mergeCell ref="POK746:POR746"/>
    <mergeCell ref="POS746:POZ746"/>
    <mergeCell ref="PPA746:PPH746"/>
    <mergeCell ref="PPI746:PPP746"/>
    <mergeCell ref="PVE746:PVL746"/>
    <mergeCell ref="PVM746:PVT746"/>
    <mergeCell ref="PVU746:PWB746"/>
    <mergeCell ref="PWC746:PWJ746"/>
    <mergeCell ref="PWK746:PWR746"/>
    <mergeCell ref="PWS746:PWZ746"/>
    <mergeCell ref="PXA746:PXH746"/>
    <mergeCell ref="PXI746:PXP746"/>
    <mergeCell ref="PXQ746:PXX746"/>
    <mergeCell ref="PSK746:PSR746"/>
    <mergeCell ref="PSS746:PSZ746"/>
    <mergeCell ref="PTA746:PTH746"/>
    <mergeCell ref="PTI746:PTP746"/>
    <mergeCell ref="PTQ746:PTX746"/>
    <mergeCell ref="PTY746:PUF746"/>
    <mergeCell ref="PUG746:PUN746"/>
    <mergeCell ref="PUO746:PUV746"/>
    <mergeCell ref="PUW746:PVD746"/>
    <mergeCell ref="QAS746:QAZ746"/>
    <mergeCell ref="QBA746:QBH746"/>
    <mergeCell ref="QBI746:QBP746"/>
    <mergeCell ref="QBQ746:QBX746"/>
    <mergeCell ref="QBY746:QCF746"/>
    <mergeCell ref="QCG746:QCN746"/>
    <mergeCell ref="QCO746:QCV746"/>
    <mergeCell ref="QCW746:QDD746"/>
    <mergeCell ref="QDE746:QDL746"/>
    <mergeCell ref="PXY746:PYF746"/>
    <mergeCell ref="PYG746:PYN746"/>
    <mergeCell ref="PYO746:PYV746"/>
    <mergeCell ref="PYW746:PZD746"/>
    <mergeCell ref="PZE746:PZL746"/>
    <mergeCell ref="PZM746:PZT746"/>
    <mergeCell ref="PZU746:QAB746"/>
    <mergeCell ref="QAC746:QAJ746"/>
    <mergeCell ref="QAK746:QAR746"/>
    <mergeCell ref="QGG746:QGN746"/>
    <mergeCell ref="QGO746:QGV746"/>
    <mergeCell ref="QGW746:QHD746"/>
    <mergeCell ref="QHE746:QHL746"/>
    <mergeCell ref="QHM746:QHT746"/>
    <mergeCell ref="QHU746:QIB746"/>
    <mergeCell ref="QIC746:QIJ746"/>
    <mergeCell ref="QIK746:QIR746"/>
    <mergeCell ref="QIS746:QIZ746"/>
    <mergeCell ref="QDM746:QDT746"/>
    <mergeCell ref="QDU746:QEB746"/>
    <mergeCell ref="QEC746:QEJ746"/>
    <mergeCell ref="QEK746:QER746"/>
    <mergeCell ref="QES746:QEZ746"/>
    <mergeCell ref="QFA746:QFH746"/>
    <mergeCell ref="QFI746:QFP746"/>
    <mergeCell ref="QFQ746:QFX746"/>
    <mergeCell ref="QFY746:QGF746"/>
    <mergeCell ref="QLU746:QMB746"/>
    <mergeCell ref="QMC746:QMJ746"/>
    <mergeCell ref="QMK746:QMR746"/>
    <mergeCell ref="QMS746:QMZ746"/>
    <mergeCell ref="QNA746:QNH746"/>
    <mergeCell ref="QNI746:QNP746"/>
    <mergeCell ref="QNQ746:QNX746"/>
    <mergeCell ref="QNY746:QOF746"/>
    <mergeCell ref="QOG746:QON746"/>
    <mergeCell ref="QJA746:QJH746"/>
    <mergeCell ref="QJI746:QJP746"/>
    <mergeCell ref="QJQ746:QJX746"/>
    <mergeCell ref="QJY746:QKF746"/>
    <mergeCell ref="QKG746:QKN746"/>
    <mergeCell ref="QKO746:QKV746"/>
    <mergeCell ref="QKW746:QLD746"/>
    <mergeCell ref="QLE746:QLL746"/>
    <mergeCell ref="QLM746:QLT746"/>
    <mergeCell ref="QRI746:QRP746"/>
    <mergeCell ref="QRQ746:QRX746"/>
    <mergeCell ref="QRY746:QSF746"/>
    <mergeCell ref="QSG746:QSN746"/>
    <mergeCell ref="QSO746:QSV746"/>
    <mergeCell ref="QSW746:QTD746"/>
    <mergeCell ref="QTE746:QTL746"/>
    <mergeCell ref="QTM746:QTT746"/>
    <mergeCell ref="QTU746:QUB746"/>
    <mergeCell ref="QOO746:QOV746"/>
    <mergeCell ref="QOW746:QPD746"/>
    <mergeCell ref="QPE746:QPL746"/>
    <mergeCell ref="QPM746:QPT746"/>
    <mergeCell ref="QPU746:QQB746"/>
    <mergeCell ref="QQC746:QQJ746"/>
    <mergeCell ref="QQK746:QQR746"/>
    <mergeCell ref="QQS746:QQZ746"/>
    <mergeCell ref="QRA746:QRH746"/>
    <mergeCell ref="QWW746:QXD746"/>
    <mergeCell ref="QXE746:QXL746"/>
    <mergeCell ref="QXM746:QXT746"/>
    <mergeCell ref="QXU746:QYB746"/>
    <mergeCell ref="QYC746:QYJ746"/>
    <mergeCell ref="QYK746:QYR746"/>
    <mergeCell ref="QYS746:QYZ746"/>
    <mergeCell ref="QZA746:QZH746"/>
    <mergeCell ref="QZI746:QZP746"/>
    <mergeCell ref="QUC746:QUJ746"/>
    <mergeCell ref="QUK746:QUR746"/>
    <mergeCell ref="QUS746:QUZ746"/>
    <mergeCell ref="QVA746:QVH746"/>
    <mergeCell ref="QVI746:QVP746"/>
    <mergeCell ref="QVQ746:QVX746"/>
    <mergeCell ref="QVY746:QWF746"/>
    <mergeCell ref="QWG746:QWN746"/>
    <mergeCell ref="QWO746:QWV746"/>
    <mergeCell ref="RCK746:RCR746"/>
    <mergeCell ref="RCS746:RCZ746"/>
    <mergeCell ref="RDA746:RDH746"/>
    <mergeCell ref="RDI746:RDP746"/>
    <mergeCell ref="RDQ746:RDX746"/>
    <mergeCell ref="RDY746:REF746"/>
    <mergeCell ref="REG746:REN746"/>
    <mergeCell ref="REO746:REV746"/>
    <mergeCell ref="REW746:RFD746"/>
    <mergeCell ref="QZQ746:QZX746"/>
    <mergeCell ref="QZY746:RAF746"/>
    <mergeCell ref="RAG746:RAN746"/>
    <mergeCell ref="RAO746:RAV746"/>
    <mergeCell ref="RAW746:RBD746"/>
    <mergeCell ref="RBE746:RBL746"/>
    <mergeCell ref="RBM746:RBT746"/>
    <mergeCell ref="RBU746:RCB746"/>
    <mergeCell ref="RCC746:RCJ746"/>
    <mergeCell ref="RHY746:RIF746"/>
    <mergeCell ref="RIG746:RIN746"/>
    <mergeCell ref="RIO746:RIV746"/>
    <mergeCell ref="RIW746:RJD746"/>
    <mergeCell ref="RJE746:RJL746"/>
    <mergeCell ref="RJM746:RJT746"/>
    <mergeCell ref="RJU746:RKB746"/>
    <mergeCell ref="RKC746:RKJ746"/>
    <mergeCell ref="RKK746:RKR746"/>
    <mergeCell ref="RFE746:RFL746"/>
    <mergeCell ref="RFM746:RFT746"/>
    <mergeCell ref="RFU746:RGB746"/>
    <mergeCell ref="RGC746:RGJ746"/>
    <mergeCell ref="RGK746:RGR746"/>
    <mergeCell ref="RGS746:RGZ746"/>
    <mergeCell ref="RHA746:RHH746"/>
    <mergeCell ref="RHI746:RHP746"/>
    <mergeCell ref="RHQ746:RHX746"/>
    <mergeCell ref="RNM746:RNT746"/>
    <mergeCell ref="RNU746:ROB746"/>
    <mergeCell ref="ROC746:ROJ746"/>
    <mergeCell ref="ROK746:ROR746"/>
    <mergeCell ref="ROS746:ROZ746"/>
    <mergeCell ref="RPA746:RPH746"/>
    <mergeCell ref="RPI746:RPP746"/>
    <mergeCell ref="RPQ746:RPX746"/>
    <mergeCell ref="RPY746:RQF746"/>
    <mergeCell ref="RKS746:RKZ746"/>
    <mergeCell ref="RLA746:RLH746"/>
    <mergeCell ref="RLI746:RLP746"/>
    <mergeCell ref="RLQ746:RLX746"/>
    <mergeCell ref="RLY746:RMF746"/>
    <mergeCell ref="RMG746:RMN746"/>
    <mergeCell ref="RMO746:RMV746"/>
    <mergeCell ref="RMW746:RND746"/>
    <mergeCell ref="RNE746:RNL746"/>
    <mergeCell ref="RTA746:RTH746"/>
    <mergeCell ref="RTI746:RTP746"/>
    <mergeCell ref="RTQ746:RTX746"/>
    <mergeCell ref="RTY746:RUF746"/>
    <mergeCell ref="RUG746:RUN746"/>
    <mergeCell ref="RUO746:RUV746"/>
    <mergeCell ref="RUW746:RVD746"/>
    <mergeCell ref="RVE746:RVL746"/>
    <mergeCell ref="RVM746:RVT746"/>
    <mergeCell ref="RQG746:RQN746"/>
    <mergeCell ref="RQO746:RQV746"/>
    <mergeCell ref="RQW746:RRD746"/>
    <mergeCell ref="RRE746:RRL746"/>
    <mergeCell ref="RRM746:RRT746"/>
    <mergeCell ref="RRU746:RSB746"/>
    <mergeCell ref="RSC746:RSJ746"/>
    <mergeCell ref="RSK746:RSR746"/>
    <mergeCell ref="RSS746:RSZ746"/>
    <mergeCell ref="RYO746:RYV746"/>
    <mergeCell ref="RYW746:RZD746"/>
    <mergeCell ref="RZE746:RZL746"/>
    <mergeCell ref="RZM746:RZT746"/>
    <mergeCell ref="RZU746:SAB746"/>
    <mergeCell ref="SAC746:SAJ746"/>
    <mergeCell ref="SAK746:SAR746"/>
    <mergeCell ref="SAS746:SAZ746"/>
    <mergeCell ref="SBA746:SBH746"/>
    <mergeCell ref="RVU746:RWB746"/>
    <mergeCell ref="RWC746:RWJ746"/>
    <mergeCell ref="RWK746:RWR746"/>
    <mergeCell ref="RWS746:RWZ746"/>
    <mergeCell ref="RXA746:RXH746"/>
    <mergeCell ref="RXI746:RXP746"/>
    <mergeCell ref="RXQ746:RXX746"/>
    <mergeCell ref="RXY746:RYF746"/>
    <mergeCell ref="RYG746:RYN746"/>
    <mergeCell ref="SEC746:SEJ746"/>
    <mergeCell ref="SEK746:SER746"/>
    <mergeCell ref="SES746:SEZ746"/>
    <mergeCell ref="SFA746:SFH746"/>
    <mergeCell ref="SFI746:SFP746"/>
    <mergeCell ref="SFQ746:SFX746"/>
    <mergeCell ref="SFY746:SGF746"/>
    <mergeCell ref="SGG746:SGN746"/>
    <mergeCell ref="SGO746:SGV746"/>
    <mergeCell ref="SBI746:SBP746"/>
    <mergeCell ref="SBQ746:SBX746"/>
    <mergeCell ref="SBY746:SCF746"/>
    <mergeCell ref="SCG746:SCN746"/>
    <mergeCell ref="SCO746:SCV746"/>
    <mergeCell ref="SCW746:SDD746"/>
    <mergeCell ref="SDE746:SDL746"/>
    <mergeCell ref="SDM746:SDT746"/>
    <mergeCell ref="SDU746:SEB746"/>
    <mergeCell ref="SJQ746:SJX746"/>
    <mergeCell ref="SJY746:SKF746"/>
    <mergeCell ref="SKG746:SKN746"/>
    <mergeCell ref="SKO746:SKV746"/>
    <mergeCell ref="SKW746:SLD746"/>
    <mergeCell ref="SLE746:SLL746"/>
    <mergeCell ref="SLM746:SLT746"/>
    <mergeCell ref="SLU746:SMB746"/>
    <mergeCell ref="SMC746:SMJ746"/>
    <mergeCell ref="SGW746:SHD746"/>
    <mergeCell ref="SHE746:SHL746"/>
    <mergeCell ref="SHM746:SHT746"/>
    <mergeCell ref="SHU746:SIB746"/>
    <mergeCell ref="SIC746:SIJ746"/>
    <mergeCell ref="SIK746:SIR746"/>
    <mergeCell ref="SIS746:SIZ746"/>
    <mergeCell ref="SJA746:SJH746"/>
    <mergeCell ref="SJI746:SJP746"/>
    <mergeCell ref="SPE746:SPL746"/>
    <mergeCell ref="SPM746:SPT746"/>
    <mergeCell ref="SPU746:SQB746"/>
    <mergeCell ref="SQC746:SQJ746"/>
    <mergeCell ref="SQK746:SQR746"/>
    <mergeCell ref="SQS746:SQZ746"/>
    <mergeCell ref="SRA746:SRH746"/>
    <mergeCell ref="SRI746:SRP746"/>
    <mergeCell ref="SRQ746:SRX746"/>
    <mergeCell ref="SMK746:SMR746"/>
    <mergeCell ref="SMS746:SMZ746"/>
    <mergeCell ref="SNA746:SNH746"/>
    <mergeCell ref="SNI746:SNP746"/>
    <mergeCell ref="SNQ746:SNX746"/>
    <mergeCell ref="SNY746:SOF746"/>
    <mergeCell ref="SOG746:SON746"/>
    <mergeCell ref="SOO746:SOV746"/>
    <mergeCell ref="SOW746:SPD746"/>
    <mergeCell ref="SUS746:SUZ746"/>
    <mergeCell ref="SVA746:SVH746"/>
    <mergeCell ref="SVI746:SVP746"/>
    <mergeCell ref="SVQ746:SVX746"/>
    <mergeCell ref="SVY746:SWF746"/>
    <mergeCell ref="SWG746:SWN746"/>
    <mergeCell ref="SWO746:SWV746"/>
    <mergeCell ref="SWW746:SXD746"/>
    <mergeCell ref="SXE746:SXL746"/>
    <mergeCell ref="SRY746:SSF746"/>
    <mergeCell ref="SSG746:SSN746"/>
    <mergeCell ref="SSO746:SSV746"/>
    <mergeCell ref="SSW746:STD746"/>
    <mergeCell ref="STE746:STL746"/>
    <mergeCell ref="STM746:STT746"/>
    <mergeCell ref="STU746:SUB746"/>
    <mergeCell ref="SUC746:SUJ746"/>
    <mergeCell ref="SUK746:SUR746"/>
    <mergeCell ref="TAG746:TAN746"/>
    <mergeCell ref="TAO746:TAV746"/>
    <mergeCell ref="TAW746:TBD746"/>
    <mergeCell ref="TBE746:TBL746"/>
    <mergeCell ref="TBM746:TBT746"/>
    <mergeCell ref="TBU746:TCB746"/>
    <mergeCell ref="TCC746:TCJ746"/>
    <mergeCell ref="TCK746:TCR746"/>
    <mergeCell ref="TCS746:TCZ746"/>
    <mergeCell ref="SXM746:SXT746"/>
    <mergeCell ref="SXU746:SYB746"/>
    <mergeCell ref="SYC746:SYJ746"/>
    <mergeCell ref="SYK746:SYR746"/>
    <mergeCell ref="SYS746:SYZ746"/>
    <mergeCell ref="SZA746:SZH746"/>
    <mergeCell ref="SZI746:SZP746"/>
    <mergeCell ref="SZQ746:SZX746"/>
    <mergeCell ref="SZY746:TAF746"/>
    <mergeCell ref="TFU746:TGB746"/>
    <mergeCell ref="TGC746:TGJ746"/>
    <mergeCell ref="TGK746:TGR746"/>
    <mergeCell ref="TGS746:TGZ746"/>
    <mergeCell ref="THA746:THH746"/>
    <mergeCell ref="THI746:THP746"/>
    <mergeCell ref="THQ746:THX746"/>
    <mergeCell ref="THY746:TIF746"/>
    <mergeCell ref="TIG746:TIN746"/>
    <mergeCell ref="TDA746:TDH746"/>
    <mergeCell ref="TDI746:TDP746"/>
    <mergeCell ref="TDQ746:TDX746"/>
    <mergeCell ref="TDY746:TEF746"/>
    <mergeCell ref="TEG746:TEN746"/>
    <mergeCell ref="TEO746:TEV746"/>
    <mergeCell ref="TEW746:TFD746"/>
    <mergeCell ref="TFE746:TFL746"/>
    <mergeCell ref="TFM746:TFT746"/>
    <mergeCell ref="TLI746:TLP746"/>
    <mergeCell ref="TLQ746:TLX746"/>
    <mergeCell ref="TLY746:TMF746"/>
    <mergeCell ref="TMG746:TMN746"/>
    <mergeCell ref="TMO746:TMV746"/>
    <mergeCell ref="TMW746:TND746"/>
    <mergeCell ref="TNE746:TNL746"/>
    <mergeCell ref="TNM746:TNT746"/>
    <mergeCell ref="TNU746:TOB746"/>
    <mergeCell ref="TIO746:TIV746"/>
    <mergeCell ref="TIW746:TJD746"/>
    <mergeCell ref="TJE746:TJL746"/>
    <mergeCell ref="TJM746:TJT746"/>
    <mergeCell ref="TJU746:TKB746"/>
    <mergeCell ref="TKC746:TKJ746"/>
    <mergeCell ref="TKK746:TKR746"/>
    <mergeCell ref="TKS746:TKZ746"/>
    <mergeCell ref="TLA746:TLH746"/>
    <mergeCell ref="TQW746:TRD746"/>
    <mergeCell ref="TRE746:TRL746"/>
    <mergeCell ref="TRM746:TRT746"/>
    <mergeCell ref="TRU746:TSB746"/>
    <mergeCell ref="TSC746:TSJ746"/>
    <mergeCell ref="TSK746:TSR746"/>
    <mergeCell ref="TSS746:TSZ746"/>
    <mergeCell ref="TTA746:TTH746"/>
    <mergeCell ref="TTI746:TTP746"/>
    <mergeCell ref="TOC746:TOJ746"/>
    <mergeCell ref="TOK746:TOR746"/>
    <mergeCell ref="TOS746:TOZ746"/>
    <mergeCell ref="TPA746:TPH746"/>
    <mergeCell ref="TPI746:TPP746"/>
    <mergeCell ref="TPQ746:TPX746"/>
    <mergeCell ref="TPY746:TQF746"/>
    <mergeCell ref="TQG746:TQN746"/>
    <mergeCell ref="TQO746:TQV746"/>
    <mergeCell ref="TWK746:TWR746"/>
    <mergeCell ref="TWS746:TWZ746"/>
    <mergeCell ref="TXA746:TXH746"/>
    <mergeCell ref="TXI746:TXP746"/>
    <mergeCell ref="TXQ746:TXX746"/>
    <mergeCell ref="TXY746:TYF746"/>
    <mergeCell ref="TYG746:TYN746"/>
    <mergeCell ref="TYO746:TYV746"/>
    <mergeCell ref="TYW746:TZD746"/>
    <mergeCell ref="TTQ746:TTX746"/>
    <mergeCell ref="TTY746:TUF746"/>
    <mergeCell ref="TUG746:TUN746"/>
    <mergeCell ref="TUO746:TUV746"/>
    <mergeCell ref="TUW746:TVD746"/>
    <mergeCell ref="TVE746:TVL746"/>
    <mergeCell ref="TVM746:TVT746"/>
    <mergeCell ref="TVU746:TWB746"/>
    <mergeCell ref="TWC746:TWJ746"/>
    <mergeCell ref="UBY746:UCF746"/>
    <mergeCell ref="UCG746:UCN746"/>
    <mergeCell ref="UCO746:UCV746"/>
    <mergeCell ref="UCW746:UDD746"/>
    <mergeCell ref="UDE746:UDL746"/>
    <mergeCell ref="UDM746:UDT746"/>
    <mergeCell ref="UDU746:UEB746"/>
    <mergeCell ref="UEC746:UEJ746"/>
    <mergeCell ref="UEK746:UER746"/>
    <mergeCell ref="TZE746:TZL746"/>
    <mergeCell ref="TZM746:TZT746"/>
    <mergeCell ref="TZU746:UAB746"/>
    <mergeCell ref="UAC746:UAJ746"/>
    <mergeCell ref="UAK746:UAR746"/>
    <mergeCell ref="UAS746:UAZ746"/>
    <mergeCell ref="UBA746:UBH746"/>
    <mergeCell ref="UBI746:UBP746"/>
    <mergeCell ref="UBQ746:UBX746"/>
    <mergeCell ref="UHM746:UHT746"/>
    <mergeCell ref="UHU746:UIB746"/>
    <mergeCell ref="UIC746:UIJ746"/>
    <mergeCell ref="UIK746:UIR746"/>
    <mergeCell ref="UIS746:UIZ746"/>
    <mergeCell ref="UJA746:UJH746"/>
    <mergeCell ref="UJI746:UJP746"/>
    <mergeCell ref="UJQ746:UJX746"/>
    <mergeCell ref="UJY746:UKF746"/>
    <mergeCell ref="UES746:UEZ746"/>
    <mergeCell ref="UFA746:UFH746"/>
    <mergeCell ref="UFI746:UFP746"/>
    <mergeCell ref="UFQ746:UFX746"/>
    <mergeCell ref="UFY746:UGF746"/>
    <mergeCell ref="UGG746:UGN746"/>
    <mergeCell ref="UGO746:UGV746"/>
    <mergeCell ref="UGW746:UHD746"/>
    <mergeCell ref="UHE746:UHL746"/>
    <mergeCell ref="UNA746:UNH746"/>
    <mergeCell ref="UNI746:UNP746"/>
    <mergeCell ref="UNQ746:UNX746"/>
    <mergeCell ref="UNY746:UOF746"/>
    <mergeCell ref="UOG746:UON746"/>
    <mergeCell ref="UOO746:UOV746"/>
    <mergeCell ref="UOW746:UPD746"/>
    <mergeCell ref="UPE746:UPL746"/>
    <mergeCell ref="UPM746:UPT746"/>
    <mergeCell ref="UKG746:UKN746"/>
    <mergeCell ref="UKO746:UKV746"/>
    <mergeCell ref="UKW746:ULD746"/>
    <mergeCell ref="ULE746:ULL746"/>
    <mergeCell ref="ULM746:ULT746"/>
    <mergeCell ref="ULU746:UMB746"/>
    <mergeCell ref="UMC746:UMJ746"/>
    <mergeCell ref="UMK746:UMR746"/>
    <mergeCell ref="UMS746:UMZ746"/>
    <mergeCell ref="USO746:USV746"/>
    <mergeCell ref="USW746:UTD746"/>
    <mergeCell ref="UTE746:UTL746"/>
    <mergeCell ref="UTM746:UTT746"/>
    <mergeCell ref="UTU746:UUB746"/>
    <mergeCell ref="UUC746:UUJ746"/>
    <mergeCell ref="UUK746:UUR746"/>
    <mergeCell ref="UUS746:UUZ746"/>
    <mergeCell ref="UVA746:UVH746"/>
    <mergeCell ref="UPU746:UQB746"/>
    <mergeCell ref="UQC746:UQJ746"/>
    <mergeCell ref="UQK746:UQR746"/>
    <mergeCell ref="UQS746:UQZ746"/>
    <mergeCell ref="URA746:URH746"/>
    <mergeCell ref="URI746:URP746"/>
    <mergeCell ref="URQ746:URX746"/>
    <mergeCell ref="URY746:USF746"/>
    <mergeCell ref="USG746:USN746"/>
    <mergeCell ref="UYC746:UYJ746"/>
    <mergeCell ref="UYK746:UYR746"/>
    <mergeCell ref="UYS746:UYZ746"/>
    <mergeCell ref="UZA746:UZH746"/>
    <mergeCell ref="UZI746:UZP746"/>
    <mergeCell ref="UZQ746:UZX746"/>
    <mergeCell ref="UZY746:VAF746"/>
    <mergeCell ref="VAG746:VAN746"/>
    <mergeCell ref="VAO746:VAV746"/>
    <mergeCell ref="UVI746:UVP746"/>
    <mergeCell ref="UVQ746:UVX746"/>
    <mergeCell ref="UVY746:UWF746"/>
    <mergeCell ref="UWG746:UWN746"/>
    <mergeCell ref="UWO746:UWV746"/>
    <mergeCell ref="UWW746:UXD746"/>
    <mergeCell ref="UXE746:UXL746"/>
    <mergeCell ref="UXM746:UXT746"/>
    <mergeCell ref="UXU746:UYB746"/>
    <mergeCell ref="VDQ746:VDX746"/>
    <mergeCell ref="VDY746:VEF746"/>
    <mergeCell ref="VEG746:VEN746"/>
    <mergeCell ref="VEO746:VEV746"/>
    <mergeCell ref="VEW746:VFD746"/>
    <mergeCell ref="VFE746:VFL746"/>
    <mergeCell ref="VFM746:VFT746"/>
    <mergeCell ref="VFU746:VGB746"/>
    <mergeCell ref="VGC746:VGJ746"/>
    <mergeCell ref="VAW746:VBD746"/>
    <mergeCell ref="VBE746:VBL746"/>
    <mergeCell ref="VBM746:VBT746"/>
    <mergeCell ref="VBU746:VCB746"/>
    <mergeCell ref="VCC746:VCJ746"/>
    <mergeCell ref="VCK746:VCR746"/>
    <mergeCell ref="VCS746:VCZ746"/>
    <mergeCell ref="VDA746:VDH746"/>
    <mergeCell ref="VDI746:VDP746"/>
    <mergeCell ref="VJE746:VJL746"/>
    <mergeCell ref="VJM746:VJT746"/>
    <mergeCell ref="VJU746:VKB746"/>
    <mergeCell ref="VKC746:VKJ746"/>
    <mergeCell ref="VKK746:VKR746"/>
    <mergeCell ref="VKS746:VKZ746"/>
    <mergeCell ref="VLA746:VLH746"/>
    <mergeCell ref="VLI746:VLP746"/>
    <mergeCell ref="VLQ746:VLX746"/>
    <mergeCell ref="VGK746:VGR746"/>
    <mergeCell ref="VGS746:VGZ746"/>
    <mergeCell ref="VHA746:VHH746"/>
    <mergeCell ref="VHI746:VHP746"/>
    <mergeCell ref="VHQ746:VHX746"/>
    <mergeCell ref="VHY746:VIF746"/>
    <mergeCell ref="VIG746:VIN746"/>
    <mergeCell ref="VIO746:VIV746"/>
    <mergeCell ref="VIW746:VJD746"/>
    <mergeCell ref="VOS746:VOZ746"/>
    <mergeCell ref="VPA746:VPH746"/>
    <mergeCell ref="VPI746:VPP746"/>
    <mergeCell ref="VPQ746:VPX746"/>
    <mergeCell ref="VPY746:VQF746"/>
    <mergeCell ref="VQG746:VQN746"/>
    <mergeCell ref="VQO746:VQV746"/>
    <mergeCell ref="VQW746:VRD746"/>
    <mergeCell ref="VRE746:VRL746"/>
    <mergeCell ref="VLY746:VMF746"/>
    <mergeCell ref="VMG746:VMN746"/>
    <mergeCell ref="VMO746:VMV746"/>
    <mergeCell ref="VMW746:VND746"/>
    <mergeCell ref="VNE746:VNL746"/>
    <mergeCell ref="VNM746:VNT746"/>
    <mergeCell ref="VNU746:VOB746"/>
    <mergeCell ref="VOC746:VOJ746"/>
    <mergeCell ref="VOK746:VOR746"/>
    <mergeCell ref="VUG746:VUN746"/>
    <mergeCell ref="VUO746:VUV746"/>
    <mergeCell ref="VUW746:VVD746"/>
    <mergeCell ref="VVE746:VVL746"/>
    <mergeCell ref="VVM746:VVT746"/>
    <mergeCell ref="VVU746:VWB746"/>
    <mergeCell ref="VWC746:VWJ746"/>
    <mergeCell ref="VWK746:VWR746"/>
    <mergeCell ref="VWS746:VWZ746"/>
    <mergeCell ref="VRM746:VRT746"/>
    <mergeCell ref="VRU746:VSB746"/>
    <mergeCell ref="VSC746:VSJ746"/>
    <mergeCell ref="VSK746:VSR746"/>
    <mergeCell ref="VSS746:VSZ746"/>
    <mergeCell ref="VTA746:VTH746"/>
    <mergeCell ref="VTI746:VTP746"/>
    <mergeCell ref="VTQ746:VTX746"/>
    <mergeCell ref="VTY746:VUF746"/>
    <mergeCell ref="VZU746:WAB746"/>
    <mergeCell ref="WAC746:WAJ746"/>
    <mergeCell ref="WAK746:WAR746"/>
    <mergeCell ref="WAS746:WAZ746"/>
    <mergeCell ref="WBA746:WBH746"/>
    <mergeCell ref="WBI746:WBP746"/>
    <mergeCell ref="WBQ746:WBX746"/>
    <mergeCell ref="WBY746:WCF746"/>
    <mergeCell ref="WCG746:WCN746"/>
    <mergeCell ref="VXA746:VXH746"/>
    <mergeCell ref="VXI746:VXP746"/>
    <mergeCell ref="VXQ746:VXX746"/>
    <mergeCell ref="VXY746:VYF746"/>
    <mergeCell ref="VYG746:VYN746"/>
    <mergeCell ref="VYO746:VYV746"/>
    <mergeCell ref="VYW746:VZD746"/>
    <mergeCell ref="VZE746:VZL746"/>
    <mergeCell ref="VZM746:VZT746"/>
    <mergeCell ref="WFI746:WFP746"/>
    <mergeCell ref="WFQ746:WFX746"/>
    <mergeCell ref="WFY746:WGF746"/>
    <mergeCell ref="WGG746:WGN746"/>
    <mergeCell ref="WGO746:WGV746"/>
    <mergeCell ref="WGW746:WHD746"/>
    <mergeCell ref="WHE746:WHL746"/>
    <mergeCell ref="WHM746:WHT746"/>
    <mergeCell ref="WHU746:WIB746"/>
    <mergeCell ref="WCO746:WCV746"/>
    <mergeCell ref="WCW746:WDD746"/>
    <mergeCell ref="WDE746:WDL746"/>
    <mergeCell ref="WDM746:WDT746"/>
    <mergeCell ref="WDU746:WEB746"/>
    <mergeCell ref="WEC746:WEJ746"/>
    <mergeCell ref="WEK746:WER746"/>
    <mergeCell ref="WES746:WEZ746"/>
    <mergeCell ref="WFA746:WFH746"/>
    <mergeCell ref="WKW746:WLD746"/>
    <mergeCell ref="WLE746:WLL746"/>
    <mergeCell ref="WLM746:WLT746"/>
    <mergeCell ref="WLU746:WMB746"/>
    <mergeCell ref="WMC746:WMJ746"/>
    <mergeCell ref="WMK746:WMR746"/>
    <mergeCell ref="WMS746:WMZ746"/>
    <mergeCell ref="WNA746:WNH746"/>
    <mergeCell ref="WNI746:WNP746"/>
    <mergeCell ref="WIC746:WIJ746"/>
    <mergeCell ref="WIK746:WIR746"/>
    <mergeCell ref="WIS746:WIZ746"/>
    <mergeCell ref="WJA746:WJH746"/>
    <mergeCell ref="WJI746:WJP746"/>
    <mergeCell ref="WJQ746:WJX746"/>
    <mergeCell ref="WJY746:WKF746"/>
    <mergeCell ref="WKG746:WKN746"/>
    <mergeCell ref="WKO746:WKV746"/>
    <mergeCell ref="WQK746:WQR746"/>
    <mergeCell ref="WQS746:WQZ746"/>
    <mergeCell ref="WRA746:WRH746"/>
    <mergeCell ref="WRI746:WRP746"/>
    <mergeCell ref="WRQ746:WRX746"/>
    <mergeCell ref="WRY746:WSF746"/>
    <mergeCell ref="WSG746:WSN746"/>
    <mergeCell ref="WSO746:WSV746"/>
    <mergeCell ref="WSW746:WTD746"/>
    <mergeCell ref="WNQ746:WNX746"/>
    <mergeCell ref="WNY746:WOF746"/>
    <mergeCell ref="WOG746:WON746"/>
    <mergeCell ref="WOO746:WOV746"/>
    <mergeCell ref="WOW746:WPD746"/>
    <mergeCell ref="WPE746:WPL746"/>
    <mergeCell ref="WPM746:WPT746"/>
    <mergeCell ref="WPU746:WQB746"/>
    <mergeCell ref="WQC746:WQJ746"/>
    <mergeCell ref="WVY746:WWF746"/>
    <mergeCell ref="WWG746:WWN746"/>
    <mergeCell ref="WWO746:WWV746"/>
    <mergeCell ref="WWW746:WXD746"/>
    <mergeCell ref="WXE746:WXL746"/>
    <mergeCell ref="WXM746:WXT746"/>
    <mergeCell ref="WXU746:WYB746"/>
    <mergeCell ref="WYC746:WYJ746"/>
    <mergeCell ref="WYK746:WYR746"/>
    <mergeCell ref="WTE746:WTL746"/>
    <mergeCell ref="WTM746:WTT746"/>
    <mergeCell ref="WTU746:WUB746"/>
    <mergeCell ref="WUC746:WUJ746"/>
    <mergeCell ref="WUK746:WUR746"/>
    <mergeCell ref="WUS746:WUZ746"/>
    <mergeCell ref="WVA746:WVH746"/>
    <mergeCell ref="WVI746:WVP746"/>
    <mergeCell ref="WVQ746:WVX746"/>
    <mergeCell ref="XEG746:XEN746"/>
    <mergeCell ref="XEO746:XEV746"/>
    <mergeCell ref="XEW746:XFD746"/>
    <mergeCell ref="XBM746:XBT746"/>
    <mergeCell ref="XBU746:XCB746"/>
    <mergeCell ref="XCC746:XCJ746"/>
    <mergeCell ref="XCK746:XCR746"/>
    <mergeCell ref="XCS746:XCZ746"/>
    <mergeCell ref="XDA746:XDH746"/>
    <mergeCell ref="XDI746:XDP746"/>
    <mergeCell ref="XDQ746:XDX746"/>
    <mergeCell ref="XDY746:XEF746"/>
    <mergeCell ref="WYS746:WYZ746"/>
    <mergeCell ref="WZA746:WZH746"/>
    <mergeCell ref="WZI746:WZP746"/>
    <mergeCell ref="WZQ746:WZX746"/>
    <mergeCell ref="WZY746:XAF746"/>
    <mergeCell ref="XAG746:XAN746"/>
    <mergeCell ref="XAO746:XAV746"/>
    <mergeCell ref="XAW746:XBD746"/>
    <mergeCell ref="XBE746:XBL746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9prJhA87cmrA58NQSiFIB44DWfIEzEL5RPJCweTTVI4=</DigestValue>
    </Reference>
    <Reference Type="http://www.w3.org/2000/09/xmldsig#Object" URI="#idOfficeObject">
      <DigestMethod Algorithm="http://www.w3.org/2001/04/xmlenc#sha256"/>
      <DigestValue>YN4jFZbeq2CxZU71aQfFb0oc3wVVj79ojEwM/UEPdUo=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AImGSlnNBD4vbEDQi0orfu0hErtJIG/o3eZhjWJksCM=</DigestValue>
    </Reference>
    <Reference Type="http://www.w3.org/2000/09/xmldsig#Object" URI="#idValidSigLnImg">
      <DigestMethod Algorithm="http://www.w3.org/2001/04/xmlenc#sha256"/>
      <DigestValue>3D/OX6PA0TctcMjCEvDVqEKHMefQ/Ju5zmk9GMt/oN8=</DigestValue>
    </Reference>
    <Reference Type="http://www.w3.org/2000/09/xmldsig#Object" URI="#idInvalidSigLnImg">
      <DigestMethod Algorithm="http://www.w3.org/2001/04/xmlenc#sha256"/>
      <DigestValue>S3tpmNW4M7MDhnD9IRoZdimFriFIlhjGu3InYQ4Ea2o=</DigestValue>
    </Reference>
  </SignedInfo>
  <SignatureValue>dggvfxJWLcf+Jz3JaUZS+aZr/9O2TgPxOaGp41A01M9UPxEhQDVlv60VKkQiK6iz+jglCf5KxKXe
ZJWH8b5WTNonxvo5xG8t9uxyplao/KBGeVqTe7pd2igg3NjbPw7LF5AyVRYmHx9+gwloz/CJwS0a
+2f/ZhKW5vEPiA7oags13O+BAJq37aDvCTAE8x1clIqCDCWolnSma/2CI3M992gNprQ222JtCOnZ
7Knlab65bhhjHKJsiEz8MMi38DgW74mWRwx8vyWC9FmgFfQGPL31OFQ8Z+ucbQkos5UuRa8jDNfY
3hBrAgi5ReajJpu/0IlwRbIKyuPjKW6l4C7yYg==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8P96vKVKiC9UYK8KV8I5vO/lgHMneTIZ4abBds54E/U=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ipXFxiEuBCCxEevH4MkMsytYbXF6TIOaRwY34cHh23E=</DigestValue>
      </Reference>
      <Reference URI="/xl/media/image1.emf?ContentType=image/x-emf">
        <DigestMethod Algorithm="http://www.w3.org/2001/04/xmlenc#sha256"/>
        <DigestValue>cU9LPtpFUDkhAH011BVNm2yCPmOga9HNonIOQ3LNG+I=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pY77tzeTEwkLcvygtr7JUdmoPiu1JmEz6nis2SqS3G4=</DigestValue>
      </Reference>
      <Reference URI="/xl/styles.xml?ContentType=application/vnd.openxmlformats-officedocument.spreadsheetml.styles+xml">
        <DigestMethod Algorithm="http://www.w3.org/2001/04/xmlenc#sha256"/>
        <DigestValue>uvTX1SyPex5QbfYfn8ZyLUElhRzTKLHTy3htItp2GpY=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YYTFY368TAV6P/gEx+1TZuq99UQ56LaQ/Zipq9yeNjQ=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2026-02-12T07:44:46Z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{A99D00FD-6677-4593-9B40-D5F49FF534F0}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2026-02-12T07:44:46Z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5vEdEdADjIvgEgDcUDhNEdcAEAAAAAAAAAEBDMAwAAAAABAAAAOMi+AYTIvgEQEMwDhMi+AQAAAAL5jSKtFMi+AZwoHHA4yL4BJA3FAwAAAAAAAFN3mHheb3jIvgGLAcQDBAAAAAAAAAAAAAAAi4bQjgAAAAD4yb4BCfG+dQAAAAAAAAAAAAAAAAAAAAAAAAAAhMi+AQAAAAAYEMQDBAAAAJk6eoKUyL4BvZWndgAAU3eIyL4BAAAAAJDIvgEAAAAAAAAAALGfpnYAAAAACQAAAKjJvgGoyb4BAAIAAPz///8BAAAAAAAAAAAAAAAAAAAAAAAAAAAAAAAYA2gHZHYACAAAAAAlAAAADAAAAAEAAAAYAAAADAAAAAAAAAISAAAADAAAAAEAAAAeAAAAGAAAAMMAAAAEAAAA9wAAABEAAAAlAAAADAAAAAEAAABUAAAAhAAAAMQAAAAEAAAA9QAAABAAAAABAAAAVZXbQV9C20HEAAAABAAAAAkAAABMAAAAAAAAAAAAAAAAAAAA//////////9gAAAAMgAvADEAMg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7gFw7r4BcO6+AWjsBW4CAAAAxHc8blA+jRMoAAAA6AfsAWQAAAAHDgQAhHp2d1ithBMAAO4BIAAAAAAAAAAAAAAAAADsAQIAAAABAAAAZAAAAAAAAABYhJEOrAAAAAAAAADzBKwAaJyEE1ithBNIhJEOAADuAQAAvgHU7r4BJjxydwIAAAAAAAAAAAAAAAAA7gFYrYQTAgAAANDvvgH0KnJ3AADuAQIAAABYrYQTKR16glCthBMAAAAAAAAAALGfpnYY774BBwAAACDwvgEg8L4BAAIAAPz///8BAAAAAAAAAAAAAAAAAAAAAAAAAAAAAAAYA2g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cw6Y2r4BfNy+Ae7xvnUNAQAAAAAAADoUCiEAAAAAxQEAAC0CAACgp+4BAQAAABDFbhMAAAAAKMtXEwAAAADgxgEBqNhXEwAAAAAoy1cTsJIJbgMAAAC4kgluAQAAALhlgRO8ajxuvS0EbhtLY62flNCOeE32AezbvgEJ8b51AAC+AQYAAAAV8b515OC+AeD///8AAAAAAAAAAAAAAACQAQAAAAAAAQAAAABhAHIAaQBhAGwAAAAAAAAAAAAAAAAAAAAGAAAAAAAAALGfpnYAAAAABgAAAJzbvgGc274BAAIAAPz///8BAAAAAAAAAAAAAAAAAAAAGANoB+TEM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PChvgG9m791GxEAALChvgFMESFtTBFtAAAAAAD/////GxH5//////8sBAAACvkKAFCJcw4AAAAATBFt//////8sBAAAIW0BAEAIURYAAAAAnD2KdUk9vXVMESFtHLZ7EwEAAAD/////AAAAAKwuKxMcpr4BAAAAAKwuKxMAAE8TWj29dUAIURZMESFtAQAAABy2exOsLisTAAAAAAAAAABMEW0AHKa+AUwRbf//////LAQAACFtAQBACFEWAAAAAJEVwXVMESFtqPc1EwkAAAD/////AAAAABAAAAADAQAAshwAABwAAAFMESFtMgAAAAAAAAABAAAA5MQy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ebxHRHQA4yL4BIA3FA4TRHXABAAAAAAAAABAQzAMAAAAAAQAAADjIvgGEyL4BEBDMA4TIvgEAAAAC+Y0irRTIvgGcKBxwOMi+ASQNxQMAAAAAAABTd5h4Xm94yL4BiwHEAwQAAAAAAAAAAAAAAIuG0I4AAAAA+Mm+AQnxvnUAAAAAAAAAAAAAAAAAAAAAAAAAAITIvgEAAAAAGBDEAwQAAACZOnqClMi+Ab2Vp3YAAFN3iMi+AQAAAACQyL4BAAAAAAAAAACxn6Z2AAAAAAkAAACoyb4BqMm+AQACAAD8////AQAAAAAAAAAAAAAAAAAAAAAAAAAAAAAAGANo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O4BcO6+AXDuvgFo7AVuAgAAAMR3PG5QPo0TKAAAAOgH7AFkAAAABw4EAIR6dndYrYQTAADuASAAAAAAAAAAAAAAAAAA7AECAAAAAQAAAGQAAAAAAAAAWISRDqwAAAAAAAAA8wSsAGichBNYrYQTSISRDgAA7gEAAL4B1O6+ASY8cncCAAAAAAAAAAAAAAAAAO4BWK2EEwIAAADQ774B9CpydwAA7gECAAAAWK2EEykdeoJQrYQTAAAAAAAAAACxn6Z2GO++AQcAAAAg8L4BIPC+AQACAAD8////AQAAAAAAAAAAAAAAAAAAAAAAAAAAAAAAGANo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MOmNq+AXzcvgHu8b51DQEAAAAAAAA6FAohAAAAAMUBAAAtAgAAoKfuAQEAAAAQxW4TAAAAACjLVxMAAAAA4MYBAajYVxMAAAAAKMtXE7CSCW4DAAAAuJIJbgEAAAC4ZYETvGo8br0tBG4bS2Otn5TQjnhN9gHs274BCfG+dQAAvgEGAAAAFfG+deTgvgHg////AAAAAAAAAAAAAAAAkAEAAAAAAAEAAAAAYQByAGkAYQBsAAAAAAAAAAAAAAAAAAAABgAAAAAAAACxn6Z2AAAAAAYAAACc274BnNu+AQACAAD8////AQAAAAAAAAAAAAAAAAAAABgDaAf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wob4BvZu/dRsRAACwob4BKhQhFCoUFAAAAAAAXk4WbhsR+f//////LAQAAAr5CgBQiXMOAAAAACoUFP//////LAQAACEUAQBACFEWAAAAAJw9inVJPb11KhQhFBy2exMBAAAA/////wAAAAAgcikTHKa+AQAAAAAgcikTAABPE1o9vXVACFEWKhQhFAEAAAActnsTIHIpEwAAAAAAAAAAKhQUABymvgEqFBT//////ywEAAAhFAEAQAhRFgAAAACRFcF1KhQhFJAUNxMRAAAA/////wAAAAAQAAAAAwEAALIcAAAcAAABKhQhFF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2026-02-12T07:44:32Z</dcterms:modified>
</cp:coreProperties>
</file>